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a/Desktop/Personnal documents 29122018/MES PUBLICATIONS/2019 (...)/CNRS - RNAseq QslA/Ready to be submitted/JBact/Corrected version/"/>
    </mc:Choice>
  </mc:AlternateContent>
  <xr:revisionPtr revIDLastSave="0" documentId="13_ncr:1_{75BDBB33-D5E5-8D42-A769-C80A6BACF63E}" xr6:coauthVersionLast="43" xr6:coauthVersionMax="43" xr10:uidLastSave="{00000000-0000-0000-0000-000000000000}"/>
  <bookViews>
    <workbookView xWindow="780" yWindow="960" windowWidth="27640" windowHeight="15740" xr2:uid="{179AEB67-817F-C749-A3EB-A9255295C9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" i="1" l="1"/>
  <c r="R5266" i="1"/>
  <c r="R5265" i="1"/>
  <c r="R5264" i="1"/>
  <c r="S5264" i="1" s="1"/>
  <c r="R5263" i="1"/>
  <c r="S5263" i="1" s="1"/>
  <c r="R5262" i="1"/>
  <c r="S5262" i="1" s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<sst xmlns="http://schemas.openxmlformats.org/spreadsheetml/2006/main" count="36866" uniqueCount="12763">
  <si>
    <t>Gene_name</t>
  </si>
  <si>
    <t>Annotated Genes</t>
  </si>
  <si>
    <t>PSPA14 genome</t>
  </si>
  <si>
    <t>PSPAO1 genome</t>
  </si>
  <si>
    <t>PAO1_T6SS</t>
  </si>
  <si>
    <t>gene_name</t>
  </si>
  <si>
    <t>PA14_ID</t>
  </si>
  <si>
    <t>start</t>
  </si>
  <si>
    <t>end</t>
  </si>
  <si>
    <t>length</t>
  </si>
  <si>
    <t>strand</t>
  </si>
  <si>
    <t>PAO1_ID</t>
  </si>
  <si>
    <t>Rep1</t>
  </si>
  <si>
    <t>Rep2</t>
  </si>
  <si>
    <t>dnaA</t>
  </si>
  <si>
    <t>PA14_00010</t>
  </si>
  <si>
    <t>+</t>
  </si>
  <si>
    <t>PA0001</t>
  </si>
  <si>
    <t>NA</t>
  </si>
  <si>
    <t>dnaN</t>
  </si>
  <si>
    <t>PA14_00020</t>
  </si>
  <si>
    <t>PA0002</t>
  </si>
  <si>
    <t>PAO1</t>
  </si>
  <si>
    <t>recF</t>
  </si>
  <si>
    <t>PA14_00030</t>
  </si>
  <si>
    <t>PA0003</t>
  </si>
  <si>
    <t>gyrB</t>
  </si>
  <si>
    <t>PA14_00050</t>
  </si>
  <si>
    <t>PA0004</t>
  </si>
  <si>
    <t>PA14</t>
  </si>
  <si>
    <t>PA0005</t>
  </si>
  <si>
    <t>PA14_00060</t>
  </si>
  <si>
    <t>-</t>
  </si>
  <si>
    <t>PA0006</t>
  </si>
  <si>
    <t>PA14_00070</t>
  </si>
  <si>
    <t>PA0007</t>
  </si>
  <si>
    <t>PA14_00080</t>
  </si>
  <si>
    <t>Activated</t>
  </si>
  <si>
    <t>glyS</t>
  </si>
  <si>
    <t>PA14_00090</t>
  </si>
  <si>
    <t>PA0008</t>
  </si>
  <si>
    <t>glyQ</t>
  </si>
  <si>
    <t>PA14_00100</t>
  </si>
  <si>
    <t>PA0009</t>
  </si>
  <si>
    <t>tag</t>
  </si>
  <si>
    <t>PA14_00110</t>
  </si>
  <si>
    <t>PA0010</t>
  </si>
  <si>
    <t>PA0011</t>
  </si>
  <si>
    <t>PA14_00120</t>
  </si>
  <si>
    <t>PA0012</t>
  </si>
  <si>
    <t>PA14_00130</t>
  </si>
  <si>
    <t>PA0013</t>
  </si>
  <si>
    <t>PA14_00140</t>
  </si>
  <si>
    <t>PA0014</t>
  </si>
  <si>
    <t>PA14_00150</t>
  </si>
  <si>
    <t>PA0015</t>
  </si>
  <si>
    <t>PA14_00160</t>
  </si>
  <si>
    <t>trkA</t>
  </si>
  <si>
    <t>PA14_00170</t>
  </si>
  <si>
    <t>PA0016</t>
  </si>
  <si>
    <t>sun</t>
  </si>
  <si>
    <t>PA14_00180</t>
  </si>
  <si>
    <t>PA0017</t>
  </si>
  <si>
    <t>fmt</t>
  </si>
  <si>
    <t>PA14_00190</t>
  </si>
  <si>
    <t>PA0018</t>
  </si>
  <si>
    <t>def</t>
  </si>
  <si>
    <t>PA14_00200</t>
  </si>
  <si>
    <t>PA0019</t>
  </si>
  <si>
    <t>PA0020</t>
  </si>
  <si>
    <t>PA14_00210</t>
  </si>
  <si>
    <t>smf</t>
  </si>
  <si>
    <t>PA14_00230</t>
  </si>
  <si>
    <t>PA0021</t>
  </si>
  <si>
    <t>PA0022</t>
  </si>
  <si>
    <t>PA14_00240</t>
  </si>
  <si>
    <t>qor</t>
  </si>
  <si>
    <t>PA14_00250</t>
  </si>
  <si>
    <t>PA0023</t>
  </si>
  <si>
    <t>hemF</t>
  </si>
  <si>
    <t>PA14_00280</t>
  </si>
  <si>
    <t>PA0024</t>
  </si>
  <si>
    <t>aroE</t>
  </si>
  <si>
    <t>PA14_00290</t>
  </si>
  <si>
    <t>PA0025</t>
  </si>
  <si>
    <t>plcB</t>
  </si>
  <si>
    <t>PA14_00300</t>
  </si>
  <si>
    <t>PA0026</t>
  </si>
  <si>
    <t>PA0027</t>
  </si>
  <si>
    <t>PA14_00310</t>
  </si>
  <si>
    <t>PA0028</t>
  </si>
  <si>
    <t>PA14_00320</t>
  </si>
  <si>
    <t>PA0029</t>
  </si>
  <si>
    <t>PA14_00340</t>
  </si>
  <si>
    <t>PA0030</t>
  </si>
  <si>
    <t>PA14_00360</t>
  </si>
  <si>
    <t>betC</t>
  </si>
  <si>
    <t>PA14_00380</t>
  </si>
  <si>
    <t>PA0031</t>
  </si>
  <si>
    <t>PA0032</t>
  </si>
  <si>
    <t>PA14_00400</t>
  </si>
  <si>
    <t>PA0033</t>
  </si>
  <si>
    <t>PA14_00420</t>
  </si>
  <si>
    <t>bvga</t>
  </si>
  <si>
    <t>PA14_00430</t>
  </si>
  <si>
    <t>PA0034</t>
  </si>
  <si>
    <t>trpA</t>
  </si>
  <si>
    <t>PA14_00440</t>
  </si>
  <si>
    <t>PA0035</t>
  </si>
  <si>
    <t>trpB</t>
  </si>
  <si>
    <t>PA14_00450</t>
  </si>
  <si>
    <t>PA0036</t>
  </si>
  <si>
    <t>trpI</t>
  </si>
  <si>
    <t>PA14_00460</t>
  </si>
  <si>
    <t>PA0037</t>
  </si>
  <si>
    <t>PA0038</t>
  </si>
  <si>
    <t>PA14_00470</t>
  </si>
  <si>
    <t>PA0039</t>
  </si>
  <si>
    <t>PA14_00480</t>
  </si>
  <si>
    <t>PA0040</t>
  </si>
  <si>
    <t>PA14_00490</t>
  </si>
  <si>
    <t>PA0042</t>
  </si>
  <si>
    <t>PA14_00530</t>
  </si>
  <si>
    <t>PA0043</t>
  </si>
  <si>
    <t>PA14_00550</t>
  </si>
  <si>
    <t>exoT</t>
  </si>
  <si>
    <t>PA14_00560</t>
  </si>
  <si>
    <t>PA0044</t>
  </si>
  <si>
    <t>PA0045</t>
  </si>
  <si>
    <t>PA14_00570</t>
  </si>
  <si>
    <t>PA0046</t>
  </si>
  <si>
    <t>PA14_00580</t>
  </si>
  <si>
    <t>PA0047</t>
  </si>
  <si>
    <t>PA14_00590</t>
  </si>
  <si>
    <t>PA0048</t>
  </si>
  <si>
    <t>PA14_00600</t>
  </si>
  <si>
    <t>PA14_00620</t>
  </si>
  <si>
    <t>PA0049</t>
  </si>
  <si>
    <t>PA0050</t>
  </si>
  <si>
    <t>PA14_00630</t>
  </si>
  <si>
    <t>phzH</t>
  </si>
  <si>
    <t>PA14_00640</t>
  </si>
  <si>
    <t>PA0051</t>
  </si>
  <si>
    <t>PA0052</t>
  </si>
  <si>
    <t>PA14_00650</t>
  </si>
  <si>
    <t>PA0054</t>
  </si>
  <si>
    <t>PA14_00660</t>
  </si>
  <si>
    <t>PA0055</t>
  </si>
  <si>
    <t>PA14_00670</t>
  </si>
  <si>
    <t>PA0056</t>
  </si>
  <si>
    <t>PA14_00680</t>
  </si>
  <si>
    <t>PA0057</t>
  </si>
  <si>
    <t>PA14_00690</t>
  </si>
  <si>
    <t>PA0058</t>
  </si>
  <si>
    <t>PA14_00700</t>
  </si>
  <si>
    <t>osmC</t>
  </si>
  <si>
    <t>PA14_00710</t>
  </si>
  <si>
    <t>PA0059</t>
  </si>
  <si>
    <t>PA0060</t>
  </si>
  <si>
    <t>PA14_00720</t>
  </si>
  <si>
    <t>PA0061</t>
  </si>
  <si>
    <t>PA14_00730</t>
  </si>
  <si>
    <t>PA0062</t>
  </si>
  <si>
    <t>PA14_00740</t>
  </si>
  <si>
    <t>PA0063</t>
  </si>
  <si>
    <t>PA14_00750</t>
  </si>
  <si>
    <t>PA0064</t>
  </si>
  <si>
    <t>PA14_00760</t>
  </si>
  <si>
    <t>PA0065</t>
  </si>
  <si>
    <t>PA14_00770</t>
  </si>
  <si>
    <t>PA0066</t>
  </si>
  <si>
    <t>PA14_00780</t>
  </si>
  <si>
    <t>prlC</t>
  </si>
  <si>
    <t>PA14_00790</t>
  </si>
  <si>
    <t>PA0067</t>
  </si>
  <si>
    <t>PA0068</t>
  </si>
  <si>
    <t>PA14_00800</t>
  </si>
  <si>
    <t>PA0069</t>
  </si>
  <si>
    <t>PA14_00810</t>
  </si>
  <si>
    <t>PA0070</t>
  </si>
  <si>
    <t>PA14_00820</t>
  </si>
  <si>
    <t>PA0071</t>
  </si>
  <si>
    <t>PA14_00830</t>
  </si>
  <si>
    <t>PA0072</t>
  </si>
  <si>
    <t>PA14_00850</t>
  </si>
  <si>
    <t>PA0073</t>
  </si>
  <si>
    <t>PA14_00860</t>
  </si>
  <si>
    <t>ppkA</t>
  </si>
  <si>
    <t>PA14_00875</t>
  </si>
  <si>
    <t>PA0074</t>
  </si>
  <si>
    <t>PA0075</t>
  </si>
  <si>
    <t>PA14_00890</t>
  </si>
  <si>
    <t>PA0076</t>
  </si>
  <si>
    <t>PA14_00900</t>
  </si>
  <si>
    <t>PA0077</t>
  </si>
  <si>
    <t>PA14_00910</t>
  </si>
  <si>
    <t>PA0078</t>
  </si>
  <si>
    <t>PA14_00925</t>
  </si>
  <si>
    <t>PA0079</t>
  </si>
  <si>
    <t>PA14_00940</t>
  </si>
  <si>
    <t>PA0080</t>
  </si>
  <si>
    <t>PA14_00960</t>
  </si>
  <si>
    <t>PA0082</t>
  </si>
  <si>
    <t>PA14_00990</t>
  </si>
  <si>
    <t>PA0083</t>
  </si>
  <si>
    <t>PA14_01010</t>
  </si>
  <si>
    <t>PA0084</t>
  </si>
  <si>
    <t>PA14_01020</t>
  </si>
  <si>
    <t>PA0085</t>
  </si>
  <si>
    <t>PA14_01030</t>
  </si>
  <si>
    <t>PA0086</t>
  </si>
  <si>
    <t>PA14_01040</t>
  </si>
  <si>
    <t>PA0087</t>
  </si>
  <si>
    <t>PA14_01060</t>
  </si>
  <si>
    <t>PA0088</t>
  </si>
  <si>
    <t>PA14_01070</t>
  </si>
  <si>
    <t>PA0089</t>
  </si>
  <si>
    <t>PA14_01080</t>
  </si>
  <si>
    <t>clpB</t>
  </si>
  <si>
    <t>PA14_01100</t>
  </si>
  <si>
    <t>PA0090</t>
  </si>
  <si>
    <t>PA0091</t>
  </si>
  <si>
    <t>PA14_01110</t>
  </si>
  <si>
    <t>PA0094</t>
  </si>
  <si>
    <t>PA14_01150</t>
  </si>
  <si>
    <t>PA0095</t>
  </si>
  <si>
    <t>PA14_01160</t>
  </si>
  <si>
    <t>PA0096</t>
  </si>
  <si>
    <t>PA14_01170</t>
  </si>
  <si>
    <t>PA0097</t>
  </si>
  <si>
    <t>PA14_01180</t>
  </si>
  <si>
    <t>PA0098</t>
  </si>
  <si>
    <t>PA14_01190</t>
  </si>
  <si>
    <t>PA0101</t>
  </si>
  <si>
    <t>PA14_01230</t>
  </si>
  <si>
    <t>PA0102</t>
  </si>
  <si>
    <t>PA14_01240</t>
  </si>
  <si>
    <t>ychM</t>
  </si>
  <si>
    <t>PA14_01250</t>
  </si>
  <si>
    <t>PA0103</t>
  </si>
  <si>
    <t>PA0104</t>
  </si>
  <si>
    <t>PA14_01270</t>
  </si>
  <si>
    <t>coxB</t>
  </si>
  <si>
    <t>PA14_01290</t>
  </si>
  <si>
    <t>PA0105</t>
  </si>
  <si>
    <t>coxA</t>
  </si>
  <si>
    <t>PA14_01300</t>
  </si>
  <si>
    <t>PA0106</t>
  </si>
  <si>
    <t>coxG</t>
  </si>
  <si>
    <t>PA14_01310</t>
  </si>
  <si>
    <t>PA0107</t>
  </si>
  <si>
    <t>coIII</t>
  </si>
  <si>
    <t>PA14_01320</t>
  </si>
  <si>
    <t>PA0108</t>
  </si>
  <si>
    <t>PA0109</t>
  </si>
  <si>
    <t>PA14_01330</t>
  </si>
  <si>
    <t>PA0110</t>
  </si>
  <si>
    <t>PA14_01340</t>
  </si>
  <si>
    <t>PA0111</t>
  </si>
  <si>
    <t>PA14_01350</t>
  </si>
  <si>
    <t>ctaA</t>
  </si>
  <si>
    <t>PA14_01360</t>
  </si>
  <si>
    <t>PA0112</t>
  </si>
  <si>
    <t>ctaB</t>
  </si>
  <si>
    <t>PA14_01380</t>
  </si>
  <si>
    <t>PA0113</t>
  </si>
  <si>
    <t>PA0114</t>
  </si>
  <si>
    <t>PA14_01390</t>
  </si>
  <si>
    <t>elaA</t>
  </si>
  <si>
    <t>PA14_01400</t>
  </si>
  <si>
    <t>PA0115</t>
  </si>
  <si>
    <t>PA0116</t>
  </si>
  <si>
    <t>PA14_01410</t>
  </si>
  <si>
    <t>PA0117</t>
  </si>
  <si>
    <t>PA14_01430</t>
  </si>
  <si>
    <t>PA0118</t>
  </si>
  <si>
    <t>PA14_01440</t>
  </si>
  <si>
    <t>dctA</t>
  </si>
  <si>
    <t>PA14_01460</t>
  </si>
  <si>
    <t>PA0119</t>
  </si>
  <si>
    <t>PA0120</t>
  </si>
  <si>
    <t>PA14_01470</t>
  </si>
  <si>
    <t>PA0121</t>
  </si>
  <si>
    <t>PA14_01480</t>
  </si>
  <si>
    <t>PA0122</t>
  </si>
  <si>
    <t>PA14_01490</t>
  </si>
  <si>
    <t>PA0123</t>
  </si>
  <si>
    <t>PA14_01500</t>
  </si>
  <si>
    <t>PA0124</t>
  </si>
  <si>
    <t>PA14_01510</t>
  </si>
  <si>
    <t>PA0125</t>
  </si>
  <si>
    <t>PA14_01520</t>
  </si>
  <si>
    <t>PA0126</t>
  </si>
  <si>
    <t>PA14_01540</t>
  </si>
  <si>
    <t>PA0127</t>
  </si>
  <si>
    <t>PA14_01550</t>
  </si>
  <si>
    <t>phnA</t>
  </si>
  <si>
    <t>PA14_01560</t>
  </si>
  <si>
    <t>PA0128</t>
  </si>
  <si>
    <t>gabP</t>
  </si>
  <si>
    <t>PA14_01580</t>
  </si>
  <si>
    <t>PA0129</t>
  </si>
  <si>
    <t>mmsA</t>
  </si>
  <si>
    <t>PA14_01600</t>
  </si>
  <si>
    <t>PA0130</t>
  </si>
  <si>
    <t>PA0131</t>
  </si>
  <si>
    <t>PA14_01610</t>
  </si>
  <si>
    <t>aptA</t>
  </si>
  <si>
    <t>PA14_01620</t>
  </si>
  <si>
    <t>PA0132</t>
  </si>
  <si>
    <t>PA0133</t>
  </si>
  <si>
    <t>PA14_01640</t>
  </si>
  <si>
    <t>guaD</t>
  </si>
  <si>
    <t>PA14_01660</t>
  </si>
  <si>
    <t>PA0134</t>
  </si>
  <si>
    <t>PA0136</t>
  </si>
  <si>
    <t>PA14_01670</t>
  </si>
  <si>
    <t>PA0137</t>
  </si>
  <si>
    <t>PA14_01680</t>
  </si>
  <si>
    <t>PA0138</t>
  </si>
  <si>
    <t>PA14_01690</t>
  </si>
  <si>
    <t>ahpC</t>
  </si>
  <si>
    <t>PA14_01710</t>
  </si>
  <si>
    <t>PA0139</t>
  </si>
  <si>
    <t>ahpF</t>
  </si>
  <si>
    <t>PA14_01720</t>
  </si>
  <si>
    <t>PA0140</t>
  </si>
  <si>
    <t>PA0141</t>
  </si>
  <si>
    <t>PA14_01730</t>
  </si>
  <si>
    <t>PA0142</t>
  </si>
  <si>
    <t>PA14_01750</t>
  </si>
  <si>
    <t>nuh</t>
  </si>
  <si>
    <t>PA14_01760</t>
  </si>
  <si>
    <t>PA0143</t>
  </si>
  <si>
    <t>PA0144</t>
  </si>
  <si>
    <t>PA14_01780</t>
  </si>
  <si>
    <t>PA0145</t>
  </si>
  <si>
    <t>PA14_01790</t>
  </si>
  <si>
    <t>PA0146</t>
  </si>
  <si>
    <t>PA14_01800</t>
  </si>
  <si>
    <t>PA0147</t>
  </si>
  <si>
    <t>PA14_01810</t>
  </si>
  <si>
    <t>add</t>
  </si>
  <si>
    <t>PA14_01830</t>
  </si>
  <si>
    <t>PA0148</t>
  </si>
  <si>
    <t>PA0149</t>
  </si>
  <si>
    <t>PA14_01840</t>
  </si>
  <si>
    <t>PA0150</t>
  </si>
  <si>
    <t>PA14_01860</t>
  </si>
  <si>
    <t>PA0151</t>
  </si>
  <si>
    <t>PA14_01870</t>
  </si>
  <si>
    <t>pcaQ</t>
  </si>
  <si>
    <t>PA14_01890</t>
  </si>
  <si>
    <t>PA0152</t>
  </si>
  <si>
    <t>pcaH</t>
  </si>
  <si>
    <t>PA14_01900</t>
  </si>
  <si>
    <t>PA0153</t>
  </si>
  <si>
    <t>pcaG</t>
  </si>
  <si>
    <t>PA14_01910</t>
  </si>
  <si>
    <t>PA0154</t>
  </si>
  <si>
    <t>pcaR</t>
  </si>
  <si>
    <t>PA14_01930</t>
  </si>
  <si>
    <t>PA0155</t>
  </si>
  <si>
    <t>PA14_01940</t>
  </si>
  <si>
    <t>PA0156</t>
  </si>
  <si>
    <t>PA0157</t>
  </si>
  <si>
    <t>PA14_01960</t>
  </si>
  <si>
    <t>PA0158</t>
  </si>
  <si>
    <t>PA14_01970</t>
  </si>
  <si>
    <t>PA0159</t>
  </si>
  <si>
    <t>PA14_01980</t>
  </si>
  <si>
    <t>PA0160</t>
  </si>
  <si>
    <t>PA14_01990</t>
  </si>
  <si>
    <t>PA0161</t>
  </si>
  <si>
    <t>PA14_02010</t>
  </si>
  <si>
    <t>PA0162</t>
  </si>
  <si>
    <t>PA14_02020</t>
  </si>
  <si>
    <t>PA0163</t>
  </si>
  <si>
    <t>PA14_02030</t>
  </si>
  <si>
    <t>PA0164</t>
  </si>
  <si>
    <t>PA14_02050</t>
  </si>
  <si>
    <t>PA0165</t>
  </si>
  <si>
    <t>PA14_02060</t>
  </si>
  <si>
    <t>Repressed</t>
  </si>
  <si>
    <t>PA0166</t>
  </si>
  <si>
    <t>PA14_02070</t>
  </si>
  <si>
    <t>PA0167</t>
  </si>
  <si>
    <t>PA14_02090</t>
  </si>
  <si>
    <t>PA0168</t>
  </si>
  <si>
    <t>PA14_02100</t>
  </si>
  <si>
    <t>PA0169</t>
  </si>
  <si>
    <t>PA14_02110</t>
  </si>
  <si>
    <t>PA0170</t>
  </si>
  <si>
    <t>PA14_02130</t>
  </si>
  <si>
    <t>PA0171</t>
  </si>
  <si>
    <t>PA14_02140</t>
  </si>
  <si>
    <t>PA0172</t>
  </si>
  <si>
    <t>PA14_02150</t>
  </si>
  <si>
    <t>cheB</t>
  </si>
  <si>
    <t>PA14_02180</t>
  </si>
  <si>
    <t>PA0173</t>
  </si>
  <si>
    <t>cheD</t>
  </si>
  <si>
    <t>PA14_02190</t>
  </si>
  <si>
    <t>PA0174</t>
  </si>
  <si>
    <t>cheR</t>
  </si>
  <si>
    <t>PA14_02200</t>
  </si>
  <si>
    <t>PA0175</t>
  </si>
  <si>
    <t>PA0176</t>
  </si>
  <si>
    <t>PA14_02220</t>
  </si>
  <si>
    <t>cheW</t>
  </si>
  <si>
    <t>PA14_02230</t>
  </si>
  <si>
    <t>PA0177</t>
  </si>
  <si>
    <t>cheA</t>
  </si>
  <si>
    <t>PA14_02250</t>
  </si>
  <si>
    <t>PA0178</t>
  </si>
  <si>
    <t>cheY</t>
  </si>
  <si>
    <t>PA14_02260</t>
  </si>
  <si>
    <t>PA0179</t>
  </si>
  <si>
    <t>PA0180</t>
  </si>
  <si>
    <t>PA14_02270</t>
  </si>
  <si>
    <t>PA0181</t>
  </si>
  <si>
    <t>PA14_02290</t>
  </si>
  <si>
    <t>fabG</t>
  </si>
  <si>
    <t>PA14_02300</t>
  </si>
  <si>
    <t>PA0182</t>
  </si>
  <si>
    <t>atsA</t>
  </si>
  <si>
    <t>PA14_02310</t>
  </si>
  <si>
    <t>PA0183</t>
  </si>
  <si>
    <t>atsC</t>
  </si>
  <si>
    <t>PA14_02330</t>
  </si>
  <si>
    <t>PA0184</t>
  </si>
  <si>
    <t>atsB</t>
  </si>
  <si>
    <t>PA14_02340</t>
  </si>
  <si>
    <t>PA0185</t>
  </si>
  <si>
    <t>atsR</t>
  </si>
  <si>
    <t>PA14_02360</t>
  </si>
  <si>
    <t>PA0186</t>
  </si>
  <si>
    <t>PA0189</t>
  </si>
  <si>
    <t>PA14_02370</t>
  </si>
  <si>
    <t>PA0190</t>
  </si>
  <si>
    <t>PA14_02380</t>
  </si>
  <si>
    <t>PA0191</t>
  </si>
  <si>
    <t>PA14_02390</t>
  </si>
  <si>
    <t>PA0192</t>
  </si>
  <si>
    <t>PA14_02410</t>
  </si>
  <si>
    <t>atsK</t>
  </si>
  <si>
    <t>PA14_02420</t>
  </si>
  <si>
    <t>PA0193</t>
  </si>
  <si>
    <t>PA0194</t>
  </si>
  <si>
    <t>PA14_02435</t>
  </si>
  <si>
    <t>pntB</t>
  </si>
  <si>
    <t>PA14_02470</t>
  </si>
  <si>
    <t>PA0196</t>
  </si>
  <si>
    <t>tonB2</t>
  </si>
  <si>
    <t>PA14_02490</t>
  </si>
  <si>
    <t>PA0197</t>
  </si>
  <si>
    <t>exbB1</t>
  </si>
  <si>
    <t>PA14_02500</t>
  </si>
  <si>
    <t>PA0198</t>
  </si>
  <si>
    <t>exbD1</t>
  </si>
  <si>
    <t>PA14_02510</t>
  </si>
  <si>
    <t>PA0199</t>
  </si>
  <si>
    <t>PA0200</t>
  </si>
  <si>
    <t>PA14_02520</t>
  </si>
  <si>
    <t>PA0201</t>
  </si>
  <si>
    <t>PA14_02530</t>
  </si>
  <si>
    <t>mdcA</t>
  </si>
  <si>
    <t>PA14_02550</t>
  </si>
  <si>
    <t>PA0208</t>
  </si>
  <si>
    <t>mdcB</t>
  </si>
  <si>
    <t>PA14_02560</t>
  </si>
  <si>
    <t>PA0209</t>
  </si>
  <si>
    <t>mdcC</t>
  </si>
  <si>
    <t>PA14_02570</t>
  </si>
  <si>
    <t>PA0210</t>
  </si>
  <si>
    <t>mdcD</t>
  </si>
  <si>
    <t>PA14_02580</t>
  </si>
  <si>
    <t>PA0211</t>
  </si>
  <si>
    <t>mdcE</t>
  </si>
  <si>
    <t>PA14_02590</t>
  </si>
  <si>
    <t>PA0212</t>
  </si>
  <si>
    <t>mdcG</t>
  </si>
  <si>
    <t>PA14_02610</t>
  </si>
  <si>
    <t>PA0213</t>
  </si>
  <si>
    <t>mdcH</t>
  </si>
  <si>
    <t>PA14_02620</t>
  </si>
  <si>
    <t>PA0214</t>
  </si>
  <si>
    <t>mdcL</t>
  </si>
  <si>
    <t>PA14_02630</t>
  </si>
  <si>
    <t>PA0215</t>
  </si>
  <si>
    <t>mcdM</t>
  </si>
  <si>
    <t>PA14_02640</t>
  </si>
  <si>
    <t>PA0216</t>
  </si>
  <si>
    <t>PA0217</t>
  </si>
  <si>
    <t>PA14_02650</t>
  </si>
  <si>
    <t>PA0218</t>
  </si>
  <si>
    <t>PA14_02660</t>
  </si>
  <si>
    <t>aldH</t>
  </si>
  <si>
    <t>PA14_02680</t>
  </si>
  <si>
    <t>PA0219</t>
  </si>
  <si>
    <t>PA0220</t>
  </si>
  <si>
    <t>PA14_02690</t>
  </si>
  <si>
    <t>PA0221</t>
  </si>
  <si>
    <t>PA14_02700</t>
  </si>
  <si>
    <t>PA0222</t>
  </si>
  <si>
    <t>PA14_02720</t>
  </si>
  <si>
    <t>PA0223</t>
  </si>
  <si>
    <t>PA14_02730</t>
  </si>
  <si>
    <t>PA0224</t>
  </si>
  <si>
    <t>PA14_02740</t>
  </si>
  <si>
    <t>PA0225</t>
  </si>
  <si>
    <t>PA14_02750</t>
  </si>
  <si>
    <t>catI</t>
  </si>
  <si>
    <t>PA14_02760</t>
  </si>
  <si>
    <t>PA0226</t>
  </si>
  <si>
    <t>pcaJ</t>
  </si>
  <si>
    <t>PA14_02770</t>
  </si>
  <si>
    <t>PA0227</t>
  </si>
  <si>
    <t>pcaF</t>
  </si>
  <si>
    <t>PA14_02790</t>
  </si>
  <si>
    <t>PA0228</t>
  </si>
  <si>
    <t>pcaT</t>
  </si>
  <si>
    <t>PA14_02810</t>
  </si>
  <si>
    <t>PA0229</t>
  </si>
  <si>
    <t>pcaB</t>
  </si>
  <si>
    <t>PA14_02830</t>
  </si>
  <si>
    <t>PA0230</t>
  </si>
  <si>
    <t>pcaD</t>
  </si>
  <si>
    <t>PA14_02840</t>
  </si>
  <si>
    <t>PA0231</t>
  </si>
  <si>
    <t>pcaC</t>
  </si>
  <si>
    <t>PA14_02850</t>
  </si>
  <si>
    <t>PA0232</t>
  </si>
  <si>
    <t>PA0233</t>
  </si>
  <si>
    <t>PA14_02870</t>
  </si>
  <si>
    <t>PA0234</t>
  </si>
  <si>
    <t>PA14_02890</t>
  </si>
  <si>
    <t>pcaK</t>
  </si>
  <si>
    <t>PA14_02900</t>
  </si>
  <si>
    <t>PA0235</t>
  </si>
  <si>
    <t>PA0236</t>
  </si>
  <si>
    <t>PA14_02910</t>
  </si>
  <si>
    <t>PA0237</t>
  </si>
  <si>
    <t>PA14_02930</t>
  </si>
  <si>
    <t>PA0238</t>
  </si>
  <si>
    <t>PA14_02960</t>
  </si>
  <si>
    <t>PA0239</t>
  </si>
  <si>
    <t>PA14_02970</t>
  </si>
  <si>
    <t>PA0240</t>
  </si>
  <si>
    <t>PA14_02980</t>
  </si>
  <si>
    <t>PA0241</t>
  </si>
  <si>
    <t>PA14_02990</t>
  </si>
  <si>
    <t>PA0242</t>
  </si>
  <si>
    <t>PA14_03000</t>
  </si>
  <si>
    <t>PA0243</t>
  </si>
  <si>
    <t>PA14_03010</t>
  </si>
  <si>
    <t>PA14_03020</t>
  </si>
  <si>
    <t>PA0244</t>
  </si>
  <si>
    <t>aroQ2</t>
  </si>
  <si>
    <t>PA14_03030</t>
  </si>
  <si>
    <t>PA0245</t>
  </si>
  <si>
    <t>PA0246</t>
  </si>
  <si>
    <t>PA14_03040</t>
  </si>
  <si>
    <t>pobA</t>
  </si>
  <si>
    <t>PA14_03050</t>
  </si>
  <si>
    <t>PA0247</t>
  </si>
  <si>
    <t>pobR</t>
  </si>
  <si>
    <t>PA14_03070</t>
  </si>
  <si>
    <t>PA0248</t>
  </si>
  <si>
    <t>PA0249</t>
  </si>
  <si>
    <t>PA14_03080</t>
  </si>
  <si>
    <t>PA0250</t>
  </si>
  <si>
    <t>PA14_03090</t>
  </si>
  <si>
    <t>PA0252</t>
  </si>
  <si>
    <t>PA14_03110</t>
  </si>
  <si>
    <t>PA0253</t>
  </si>
  <si>
    <t>PA14_03120</t>
  </si>
  <si>
    <t>PA0254</t>
  </si>
  <si>
    <t>PA14_03130</t>
  </si>
  <si>
    <t>PA0255</t>
  </si>
  <si>
    <t>PA14_03150</t>
  </si>
  <si>
    <t>PA0256</t>
  </si>
  <si>
    <t>PA14_03160</t>
  </si>
  <si>
    <t>PA0259</t>
  </si>
  <si>
    <t>PA14_03190</t>
  </si>
  <si>
    <t>PA0260</t>
  </si>
  <si>
    <t>PA14_03200</t>
  </si>
  <si>
    <t>PA0261</t>
  </si>
  <si>
    <t>PA14_03210</t>
  </si>
  <si>
    <t>PA0262</t>
  </si>
  <si>
    <t>PA14_03220</t>
  </si>
  <si>
    <t>hcpC</t>
  </si>
  <si>
    <t>PA14_03240</t>
  </si>
  <si>
    <t>PA0263</t>
  </si>
  <si>
    <t>PA0264</t>
  </si>
  <si>
    <t>PA14_03420</t>
  </si>
  <si>
    <t>gabD</t>
  </si>
  <si>
    <t>PA14_03430</t>
  </si>
  <si>
    <t>PA0265</t>
  </si>
  <si>
    <t>gabT</t>
  </si>
  <si>
    <t>PA14_03450</t>
  </si>
  <si>
    <t>PA0266</t>
  </si>
  <si>
    <t>PA0267</t>
  </si>
  <si>
    <t>PA14_03470</t>
  </si>
  <si>
    <t>PA0268</t>
  </si>
  <si>
    <t>PA14_03480</t>
  </si>
  <si>
    <t>PA0269</t>
  </si>
  <si>
    <t>PA14_03490</t>
  </si>
  <si>
    <t>PA0270</t>
  </si>
  <si>
    <t>PA14_03510</t>
  </si>
  <si>
    <t>PA0271</t>
  </si>
  <si>
    <t>PA14_03520</t>
  </si>
  <si>
    <t>PA0272</t>
  </si>
  <si>
    <t>PA14_03530</t>
  </si>
  <si>
    <t>cynX</t>
  </si>
  <si>
    <t>PA14_03550</t>
  </si>
  <si>
    <t>PA0273</t>
  </si>
  <si>
    <t>PA0274</t>
  </si>
  <si>
    <t>PA14_03560</t>
  </si>
  <si>
    <t>PA0275</t>
  </si>
  <si>
    <t>PA14_03580</t>
  </si>
  <si>
    <t>PA0276</t>
  </si>
  <si>
    <t>PA14_03590</t>
  </si>
  <si>
    <t>ycaL</t>
  </si>
  <si>
    <t>PA14_03610</t>
  </si>
  <si>
    <t>PA0277</t>
  </si>
  <si>
    <t>PA0278</t>
  </si>
  <si>
    <t>PA14_03620</t>
  </si>
  <si>
    <t>PA0279</t>
  </si>
  <si>
    <t>PA14_03630</t>
  </si>
  <si>
    <t>cysA</t>
  </si>
  <si>
    <t>PA14_03650</t>
  </si>
  <si>
    <t>PA0280</t>
  </si>
  <si>
    <t>cysW</t>
  </si>
  <si>
    <t>PA14_03670</t>
  </si>
  <si>
    <t>PA0281</t>
  </si>
  <si>
    <t>cysT</t>
  </si>
  <si>
    <t>PA14_03680</t>
  </si>
  <si>
    <t>PA0282</t>
  </si>
  <si>
    <t>sbp</t>
  </si>
  <si>
    <t>PA14_03700</t>
  </si>
  <si>
    <t>PA0283</t>
  </si>
  <si>
    <t>PA0284</t>
  </si>
  <si>
    <t>PA14_03710</t>
  </si>
  <si>
    <t>PA0285</t>
  </si>
  <si>
    <t>PA14_03720</t>
  </si>
  <si>
    <t>PA0286</t>
  </si>
  <si>
    <t>PA14_03730</t>
  </si>
  <si>
    <t>PA0287</t>
  </si>
  <si>
    <t>PA14_03760</t>
  </si>
  <si>
    <t>speB1</t>
  </si>
  <si>
    <t>PA14_03770</t>
  </si>
  <si>
    <t>PA0288</t>
  </si>
  <si>
    <t>PA0289</t>
  </si>
  <si>
    <t>PA14_03780</t>
  </si>
  <si>
    <t>PA0290</t>
  </si>
  <si>
    <t>PA14_03790</t>
  </si>
  <si>
    <t>oprE</t>
  </si>
  <si>
    <t>PA14_03800</t>
  </si>
  <si>
    <t>PA0291</t>
  </si>
  <si>
    <t>aguA</t>
  </si>
  <si>
    <t>PA14_03810</t>
  </si>
  <si>
    <t>PA0292</t>
  </si>
  <si>
    <t>aguB</t>
  </si>
  <si>
    <t>PA14_03830</t>
  </si>
  <si>
    <t>PA0293</t>
  </si>
  <si>
    <t>aguR</t>
  </si>
  <si>
    <t>PA14_03840</t>
  </si>
  <si>
    <t>PA0294</t>
  </si>
  <si>
    <t>PA0295</t>
  </si>
  <si>
    <t>PA14_03855</t>
  </si>
  <si>
    <t>PA0296</t>
  </si>
  <si>
    <t>PA14_03860</t>
  </si>
  <si>
    <t>spuA</t>
  </si>
  <si>
    <t>PA14_03870</t>
  </si>
  <si>
    <t>PA0297</t>
  </si>
  <si>
    <t>spuB</t>
  </si>
  <si>
    <t>PA14_03880</t>
  </si>
  <si>
    <t>PA0298</t>
  </si>
  <si>
    <t>spuC</t>
  </si>
  <si>
    <t>PA14_03900</t>
  </si>
  <si>
    <t>PA0299</t>
  </si>
  <si>
    <t>spuD</t>
  </si>
  <si>
    <t>PA14_03920</t>
  </si>
  <si>
    <t>PA0300</t>
  </si>
  <si>
    <t>spuE</t>
  </si>
  <si>
    <t>PA14_03930</t>
  </si>
  <si>
    <t>PA0301</t>
  </si>
  <si>
    <t>spuF</t>
  </si>
  <si>
    <t>PA14_03940</t>
  </si>
  <si>
    <t>PA0302</t>
  </si>
  <si>
    <t>spuG</t>
  </si>
  <si>
    <t>PA14_03950</t>
  </si>
  <si>
    <t>PA0303</t>
  </si>
  <si>
    <t>spuH</t>
  </si>
  <si>
    <t>PA14_03960</t>
  </si>
  <si>
    <t>PA0304</t>
  </si>
  <si>
    <t>PA0305</t>
  </si>
  <si>
    <t>PA14_03980</t>
  </si>
  <si>
    <t>PA0306</t>
  </si>
  <si>
    <t>PA14_04000</t>
  </si>
  <si>
    <t>PA0307</t>
  </si>
  <si>
    <t>PA14_04020</t>
  </si>
  <si>
    <t>PA0308</t>
  </si>
  <si>
    <t>PA14_04030</t>
  </si>
  <si>
    <t>PA0309</t>
  </si>
  <si>
    <t>PA14_04040</t>
  </si>
  <si>
    <t>PA0310</t>
  </si>
  <si>
    <t>PA14_04050</t>
  </si>
  <si>
    <t>PA0311</t>
  </si>
  <si>
    <t>PA14_04060</t>
  </si>
  <si>
    <t>PA0312</t>
  </si>
  <si>
    <t>PA14_04070</t>
  </si>
  <si>
    <t>yecS</t>
  </si>
  <si>
    <t>PA14_04080</t>
  </si>
  <si>
    <t>PA0313</t>
  </si>
  <si>
    <t>fliY</t>
  </si>
  <si>
    <t>PA14_04090</t>
  </si>
  <si>
    <t>PA0314</t>
  </si>
  <si>
    <t>PA0315</t>
  </si>
  <si>
    <t>PA14_04100</t>
  </si>
  <si>
    <t>serA</t>
  </si>
  <si>
    <t>PA14_04110</t>
  </si>
  <si>
    <t>PA0316</t>
  </si>
  <si>
    <t>PA0317</t>
  </si>
  <si>
    <t>PA14_04140</t>
  </si>
  <si>
    <t>ycgM</t>
  </si>
  <si>
    <t>PA14_04150</t>
  </si>
  <si>
    <t>PA0318</t>
  </si>
  <si>
    <t>PA0319</t>
  </si>
  <si>
    <t>PA14_04160</t>
  </si>
  <si>
    <t>PA0320</t>
  </si>
  <si>
    <t>PA14_04180</t>
  </si>
  <si>
    <t>aphA</t>
  </si>
  <si>
    <t>PA14_04190</t>
  </si>
  <si>
    <t>PA0321</t>
  </si>
  <si>
    <t>PA0322</t>
  </si>
  <si>
    <t>PA14_04210</t>
  </si>
  <si>
    <t>PA0323</t>
  </si>
  <si>
    <t>PA14_04220</t>
  </si>
  <si>
    <t>PA0324</t>
  </si>
  <si>
    <t>PA14_04230</t>
  </si>
  <si>
    <t>PA0325</t>
  </si>
  <si>
    <t>PA14_04240</t>
  </si>
  <si>
    <t>PA0326</t>
  </si>
  <si>
    <t>PA14_04250</t>
  </si>
  <si>
    <t>PA0327</t>
  </si>
  <si>
    <t>PA14_04270</t>
  </si>
  <si>
    <t>PA0328</t>
  </si>
  <si>
    <t>PA14_04290</t>
  </si>
  <si>
    <t>PA0329</t>
  </si>
  <si>
    <t>PA14_04300</t>
  </si>
  <si>
    <t>rpiA</t>
  </si>
  <si>
    <t>PA14_04310</t>
  </si>
  <si>
    <t>PA0330</t>
  </si>
  <si>
    <t>ilvA1</t>
  </si>
  <si>
    <t>PA14_04320</t>
  </si>
  <si>
    <t>PA0331</t>
  </si>
  <si>
    <t>PA0332</t>
  </si>
  <si>
    <t>PA14_04330</t>
  </si>
  <si>
    <t>PA0333</t>
  </si>
  <si>
    <t>PA14_04340</t>
  </si>
  <si>
    <t>PA0334</t>
  </si>
  <si>
    <t>PA14_04370</t>
  </si>
  <si>
    <t>PA0335</t>
  </si>
  <si>
    <t>PA14_04380</t>
  </si>
  <si>
    <t>ygdP</t>
  </si>
  <si>
    <t>PA14_04390</t>
  </si>
  <si>
    <t>PA0336</t>
  </si>
  <si>
    <t>ptsP</t>
  </si>
  <si>
    <t>PA14_04410</t>
  </si>
  <si>
    <t>PA0337</t>
  </si>
  <si>
    <t>PA0338</t>
  </si>
  <si>
    <t>PA14_04420</t>
  </si>
  <si>
    <t>PA0339</t>
  </si>
  <si>
    <t>PA14_04430</t>
  </si>
  <si>
    <t>PA0340</t>
  </si>
  <si>
    <t>PA14_04440</t>
  </si>
  <si>
    <t>lgt</t>
  </si>
  <si>
    <t>PA14_04460</t>
  </si>
  <si>
    <t>PA0341</t>
  </si>
  <si>
    <t>thyA</t>
  </si>
  <si>
    <t>PA14_04480</t>
  </si>
  <si>
    <t>PA0342</t>
  </si>
  <si>
    <t>PA0343</t>
  </si>
  <si>
    <t>PA14_04490</t>
  </si>
  <si>
    <t>PA0344</t>
  </si>
  <si>
    <t>PA14_04510</t>
  </si>
  <si>
    <t>PA0345</t>
  </si>
  <si>
    <t>PA14_04520</t>
  </si>
  <si>
    <t>PA0346</t>
  </si>
  <si>
    <t>PA14_04530</t>
  </si>
  <si>
    <t>glpQ</t>
  </si>
  <si>
    <t>PA14_04550</t>
  </si>
  <si>
    <t>PA0347</t>
  </si>
  <si>
    <t>PA0348</t>
  </si>
  <si>
    <t>PA14_04560</t>
  </si>
  <si>
    <t>PA0349</t>
  </si>
  <si>
    <t>PA14_04570</t>
  </si>
  <si>
    <t>folA</t>
  </si>
  <si>
    <t>PA14_04580</t>
  </si>
  <si>
    <t>PA0350</t>
  </si>
  <si>
    <t>PA0351</t>
  </si>
  <si>
    <t>PA14_04590</t>
  </si>
  <si>
    <t>yicE</t>
  </si>
  <si>
    <t>PA14_04610</t>
  </si>
  <si>
    <t>PA0352</t>
  </si>
  <si>
    <t>ilvD</t>
  </si>
  <si>
    <t>PA14_04630</t>
  </si>
  <si>
    <t>PA0353</t>
  </si>
  <si>
    <t>PA0354</t>
  </si>
  <si>
    <t>PA14_04640</t>
  </si>
  <si>
    <t>pfpI</t>
  </si>
  <si>
    <t>PA14_04650</t>
  </si>
  <si>
    <t>PA0355</t>
  </si>
  <si>
    <t>PA0356</t>
  </si>
  <si>
    <t>PA14_04660</t>
  </si>
  <si>
    <t>mutM</t>
  </si>
  <si>
    <t>PA14_04670</t>
  </si>
  <si>
    <t>PA0357</t>
  </si>
  <si>
    <t>PA0358</t>
  </si>
  <si>
    <t>PA14_04680</t>
  </si>
  <si>
    <t>PA0359</t>
  </si>
  <si>
    <t>PA14_04690</t>
  </si>
  <si>
    <t>PA0360</t>
  </si>
  <si>
    <t>PA14_04700</t>
  </si>
  <si>
    <t>PA0361</t>
  </si>
  <si>
    <t>PA14_04730</t>
  </si>
  <si>
    <t>fdx1</t>
  </si>
  <si>
    <t>PA14_04750</t>
  </si>
  <si>
    <t>PA0362</t>
  </si>
  <si>
    <t>coaD</t>
  </si>
  <si>
    <t>PA14_04760</t>
  </si>
  <si>
    <t>PA0363</t>
  </si>
  <si>
    <t>PA0364</t>
  </si>
  <si>
    <t>PA14_04780</t>
  </si>
  <si>
    <t>PA0365</t>
  </si>
  <si>
    <t>PA14_04790</t>
  </si>
  <si>
    <t>PA0366</t>
  </si>
  <si>
    <t>PA14_04810</t>
  </si>
  <si>
    <t>PA0367</t>
  </si>
  <si>
    <t>PA14_04820</t>
  </si>
  <si>
    <t>PA0368</t>
  </si>
  <si>
    <t>PA14_04840</t>
  </si>
  <si>
    <t>PA0369</t>
  </si>
  <si>
    <t>PA14_04850</t>
  </si>
  <si>
    <t>yhhF</t>
  </si>
  <si>
    <t>PA14_04860</t>
  </si>
  <si>
    <t>PA0370</t>
  </si>
  <si>
    <t>PA0371</t>
  </si>
  <si>
    <t>PA14_04870</t>
  </si>
  <si>
    <t>PA0372</t>
  </si>
  <si>
    <t>PA14_04890</t>
  </si>
  <si>
    <t>ftsY</t>
  </si>
  <si>
    <t>PA14_04900</t>
  </si>
  <si>
    <t>PA0373</t>
  </si>
  <si>
    <t>ftsE</t>
  </si>
  <si>
    <t>PA14_04910</t>
  </si>
  <si>
    <t>PA0374</t>
  </si>
  <si>
    <t>ftsX</t>
  </si>
  <si>
    <t>PA14_04920</t>
  </si>
  <si>
    <t>PA0375</t>
  </si>
  <si>
    <t>rpoH</t>
  </si>
  <si>
    <t>PA14_04930</t>
  </si>
  <si>
    <t>PA0376</t>
  </si>
  <si>
    <t>PA0377</t>
  </si>
  <si>
    <t>PA14_04940</t>
  </si>
  <si>
    <t>mtgA</t>
  </si>
  <si>
    <t>PA14_04950</t>
  </si>
  <si>
    <t>PA0378</t>
  </si>
  <si>
    <t>PA0379</t>
  </si>
  <si>
    <t>PA14_04960</t>
  </si>
  <si>
    <t>thiS</t>
  </si>
  <si>
    <t>PA14_04970</t>
  </si>
  <si>
    <t>PA0380</t>
  </si>
  <si>
    <t>thiG</t>
  </si>
  <si>
    <t>PA14_04980</t>
  </si>
  <si>
    <t>PA0381</t>
  </si>
  <si>
    <t>trmB</t>
  </si>
  <si>
    <t>PA14_05000</t>
  </si>
  <si>
    <t>PA0382</t>
  </si>
  <si>
    <t>PA0383</t>
  </si>
  <si>
    <t>PA14_05010</t>
  </si>
  <si>
    <t>PA0384</t>
  </si>
  <si>
    <t>PA14_05020</t>
  </si>
  <si>
    <t>PA0385</t>
  </si>
  <si>
    <t>PA14_05030</t>
  </si>
  <si>
    <t>PA0386</t>
  </si>
  <si>
    <t>PA14_05040</t>
  </si>
  <si>
    <t>PA0387</t>
  </si>
  <si>
    <t>PA14_05050</t>
  </si>
  <si>
    <t>PA0388</t>
  </si>
  <si>
    <t>PA14_05060</t>
  </si>
  <si>
    <t>metW</t>
  </si>
  <si>
    <t>PA14_05070</t>
  </si>
  <si>
    <t>PA0389</t>
  </si>
  <si>
    <t>metX</t>
  </si>
  <si>
    <t>PA14_05080</t>
  </si>
  <si>
    <t>PA0390</t>
  </si>
  <si>
    <t>PA0391</t>
  </si>
  <si>
    <t>PA14_05110</t>
  </si>
  <si>
    <t>PA0392</t>
  </si>
  <si>
    <t>PA14_05130</t>
  </si>
  <si>
    <t>proC</t>
  </si>
  <si>
    <t>PA14_05150</t>
  </si>
  <si>
    <t>PA0393</t>
  </si>
  <si>
    <t>PA0394</t>
  </si>
  <si>
    <t>PA14_05160</t>
  </si>
  <si>
    <t>pilT</t>
  </si>
  <si>
    <t>PA14_05180</t>
  </si>
  <si>
    <t>PA0395</t>
  </si>
  <si>
    <t>pilU</t>
  </si>
  <si>
    <t>PA14_05190</t>
  </si>
  <si>
    <t>PA0396</t>
  </si>
  <si>
    <t>czcD</t>
  </si>
  <si>
    <t>PA14_05200</t>
  </si>
  <si>
    <t>PA0397</t>
  </si>
  <si>
    <t>PA0398</t>
  </si>
  <si>
    <t>PA14_05210</t>
  </si>
  <si>
    <t>PA14_05220</t>
  </si>
  <si>
    <t>PA0399</t>
  </si>
  <si>
    <t>PA14_05230</t>
  </si>
  <si>
    <t>PA0400</t>
  </si>
  <si>
    <t>pyrC</t>
  </si>
  <si>
    <t>PA14_05250</t>
  </si>
  <si>
    <t>PA0401</t>
  </si>
  <si>
    <t>pyrB</t>
  </si>
  <si>
    <t>PA14_05260</t>
  </si>
  <si>
    <t>PA0402</t>
  </si>
  <si>
    <t>pyrR</t>
  </si>
  <si>
    <t>PA14_05270</t>
  </si>
  <si>
    <t>PA0403</t>
  </si>
  <si>
    <t>yqgF</t>
  </si>
  <si>
    <t>PA14_05280</t>
  </si>
  <si>
    <t>PA0404</t>
  </si>
  <si>
    <t>algH</t>
  </si>
  <si>
    <t>PA14_05290</t>
  </si>
  <si>
    <t>PA0405</t>
  </si>
  <si>
    <t>PA0406</t>
  </si>
  <si>
    <t>PA14_05300</t>
  </si>
  <si>
    <t>gshB</t>
  </si>
  <si>
    <t>PA14_05310</t>
  </si>
  <si>
    <t>PA0407</t>
  </si>
  <si>
    <t>pilG</t>
  </si>
  <si>
    <t>PA14_05320</t>
  </si>
  <si>
    <t>PA0408</t>
  </si>
  <si>
    <t>pilH</t>
  </si>
  <si>
    <t>PA14_05330</t>
  </si>
  <si>
    <t>PA0409</t>
  </si>
  <si>
    <t>pilI</t>
  </si>
  <si>
    <t>PA14_05340</t>
  </si>
  <si>
    <t>PA0410</t>
  </si>
  <si>
    <t>pilJ</t>
  </si>
  <si>
    <t>PA14_05360</t>
  </si>
  <si>
    <t>PA0411</t>
  </si>
  <si>
    <t>pilK</t>
  </si>
  <si>
    <t>PA14_05380</t>
  </si>
  <si>
    <t>PA0412</t>
  </si>
  <si>
    <t>chpA</t>
  </si>
  <si>
    <t>PA14_05390</t>
  </si>
  <si>
    <t>PA0413</t>
  </si>
  <si>
    <t>PA14_05400</t>
  </si>
  <si>
    <t>PA0414</t>
  </si>
  <si>
    <t>chpC</t>
  </si>
  <si>
    <t>PA14_05410</t>
  </si>
  <si>
    <t>PA0415</t>
  </si>
  <si>
    <t>chpD</t>
  </si>
  <si>
    <t>PA14_05420</t>
  </si>
  <si>
    <t>PA0416</t>
  </si>
  <si>
    <t>chpE</t>
  </si>
  <si>
    <t>PA14_05430</t>
  </si>
  <si>
    <t>PA0417</t>
  </si>
  <si>
    <t>PA0418</t>
  </si>
  <si>
    <t>PA14_05440</t>
  </si>
  <si>
    <t>PA0419</t>
  </si>
  <si>
    <t>PA14_05450</t>
  </si>
  <si>
    <t>bioA</t>
  </si>
  <si>
    <t>PA14_05460</t>
  </si>
  <si>
    <t>PA0420</t>
  </si>
  <si>
    <t>PA0421</t>
  </si>
  <si>
    <t>PA14_05480</t>
  </si>
  <si>
    <t>PA0422</t>
  </si>
  <si>
    <t>PA14_05500</t>
  </si>
  <si>
    <t>yceI</t>
  </si>
  <si>
    <t>PA14_05510</t>
  </si>
  <si>
    <t>PA0423</t>
  </si>
  <si>
    <t>mexR</t>
  </si>
  <si>
    <t>PA14_05520</t>
  </si>
  <si>
    <t>PA0424</t>
  </si>
  <si>
    <t>mexA</t>
  </si>
  <si>
    <t>PA14_05530</t>
  </si>
  <si>
    <t>PA0425</t>
  </si>
  <si>
    <t>mexB</t>
  </si>
  <si>
    <t>PA14_05540</t>
  </si>
  <si>
    <t>PA0426</t>
  </si>
  <si>
    <t>oprM</t>
  </si>
  <si>
    <t>PA14_05550</t>
  </si>
  <si>
    <t>PA0427</t>
  </si>
  <si>
    <t>rhlE</t>
  </si>
  <si>
    <t>PA14_05560</t>
  </si>
  <si>
    <t>PA0428</t>
  </si>
  <si>
    <t>PA0429</t>
  </si>
  <si>
    <t>PA14_05580</t>
  </si>
  <si>
    <t>metF</t>
  </si>
  <si>
    <t>PA14_05590</t>
  </si>
  <si>
    <t>PA0430</t>
  </si>
  <si>
    <t>PA0431</t>
  </si>
  <si>
    <t>PA14_05600</t>
  </si>
  <si>
    <t>sahH</t>
  </si>
  <si>
    <t>PA14_05620</t>
  </si>
  <si>
    <t>PA0432</t>
  </si>
  <si>
    <t>PA0433</t>
  </si>
  <si>
    <t>PA14_05630</t>
  </si>
  <si>
    <t>bfrG</t>
  </si>
  <si>
    <t>PA14_05640</t>
  </si>
  <si>
    <t>PA0434</t>
  </si>
  <si>
    <t>PA0435</t>
  </si>
  <si>
    <t>PA14_05650</t>
  </si>
  <si>
    <t>PA0436</t>
  </si>
  <si>
    <t>PA14_05660</t>
  </si>
  <si>
    <t>codA</t>
  </si>
  <si>
    <t>PA14_05690</t>
  </si>
  <si>
    <t>PA0437</t>
  </si>
  <si>
    <t>codB</t>
  </si>
  <si>
    <t>PA14_05700</t>
  </si>
  <si>
    <t>PA0438</t>
  </si>
  <si>
    <t>pydA</t>
  </si>
  <si>
    <t>PA14_05740</t>
  </si>
  <si>
    <t>PA0439</t>
  </si>
  <si>
    <t>gltX</t>
  </si>
  <si>
    <t>PA14_05750</t>
  </si>
  <si>
    <t>PA0440</t>
  </si>
  <si>
    <t>dhT</t>
  </si>
  <si>
    <t>PA14_05770</t>
  </si>
  <si>
    <t>PA0441</t>
  </si>
  <si>
    <t>PA0442</t>
  </si>
  <si>
    <t>PA14_05775</t>
  </si>
  <si>
    <t>PA0443</t>
  </si>
  <si>
    <t>PA14_05790</t>
  </si>
  <si>
    <t>amaB</t>
  </si>
  <si>
    <t>PA14_05810</t>
  </si>
  <si>
    <t>PA0444</t>
  </si>
  <si>
    <t>PA0446</t>
  </si>
  <si>
    <t>PA14_05820</t>
  </si>
  <si>
    <t>gcdH</t>
  </si>
  <si>
    <t>PA14_05840</t>
  </si>
  <si>
    <t>PA0447</t>
  </si>
  <si>
    <t>PA0448</t>
  </si>
  <si>
    <t>PA14_05850</t>
  </si>
  <si>
    <t>PA0450</t>
  </si>
  <si>
    <t>PA14_05870</t>
  </si>
  <si>
    <t>nfeD</t>
  </si>
  <si>
    <t>PA14_05880</t>
  </si>
  <si>
    <t>PA0451</t>
  </si>
  <si>
    <t>PA14_05890</t>
  </si>
  <si>
    <t>PA0452</t>
  </si>
  <si>
    <t>PA0454</t>
  </si>
  <si>
    <t>PA14_05920</t>
  </si>
  <si>
    <t>dbpA</t>
  </si>
  <si>
    <t>PA14_05950</t>
  </si>
  <si>
    <t>PA0455</t>
  </si>
  <si>
    <t>cspB</t>
  </si>
  <si>
    <t>PA14_05960</t>
  </si>
  <si>
    <t>PA0456</t>
  </si>
  <si>
    <t>PA0457</t>
  </si>
  <si>
    <t>PA14_05970</t>
  </si>
  <si>
    <t>emrA</t>
  </si>
  <si>
    <t>PA14_05990</t>
  </si>
  <si>
    <t>PA0458</t>
  </si>
  <si>
    <t>clpA</t>
  </si>
  <si>
    <t>PA14_06000</t>
  </si>
  <si>
    <t>PA0459</t>
  </si>
  <si>
    <t>PA0460</t>
  </si>
  <si>
    <t>PA14_06010</t>
  </si>
  <si>
    <t>PA0461</t>
  </si>
  <si>
    <t>PA14_06030</t>
  </si>
  <si>
    <t>PA0462</t>
  </si>
  <si>
    <t>PA14_06040</t>
  </si>
  <si>
    <t>creB</t>
  </si>
  <si>
    <t>PA14_06060</t>
  </si>
  <si>
    <t>PA0463</t>
  </si>
  <si>
    <t>creC</t>
  </si>
  <si>
    <t>PA14_06070</t>
  </si>
  <si>
    <t>PA0464</t>
  </si>
  <si>
    <t>creD</t>
  </si>
  <si>
    <t>PA14_06080</t>
  </si>
  <si>
    <t>PA0465</t>
  </si>
  <si>
    <t>PA0466</t>
  </si>
  <si>
    <t>PA14_06090</t>
  </si>
  <si>
    <t>PA0467</t>
  </si>
  <si>
    <t>PA14_06120</t>
  </si>
  <si>
    <t>PA0468</t>
  </si>
  <si>
    <t>PA14_06130</t>
  </si>
  <si>
    <t>PA0469</t>
  </si>
  <si>
    <t>PA14_06150</t>
  </si>
  <si>
    <t>fiuA</t>
  </si>
  <si>
    <t>PA14_06160</t>
  </si>
  <si>
    <t>PA0470</t>
  </si>
  <si>
    <t>fiuR</t>
  </si>
  <si>
    <t>PA14_06170</t>
  </si>
  <si>
    <t>PA0471</t>
  </si>
  <si>
    <t>fiuI</t>
  </si>
  <si>
    <t>PA14_06180</t>
  </si>
  <si>
    <t>PA0472</t>
  </si>
  <si>
    <t>psfA</t>
  </si>
  <si>
    <t>PA14_06190</t>
  </si>
  <si>
    <t>PA0473</t>
  </si>
  <si>
    <t>PA0474</t>
  </si>
  <si>
    <t>PA14_06200</t>
  </si>
  <si>
    <t>PA0475</t>
  </si>
  <si>
    <t>PA14_06210</t>
  </si>
  <si>
    <t>PA0476</t>
  </si>
  <si>
    <t>PA14_06230</t>
  </si>
  <si>
    <t>PA0477</t>
  </si>
  <si>
    <t>PA14_06240</t>
  </si>
  <si>
    <t>PA0478</t>
  </si>
  <si>
    <t>PA14_06250</t>
  </si>
  <si>
    <t>PA0479</t>
  </si>
  <si>
    <t>PA14_06260</t>
  </si>
  <si>
    <t>catD</t>
  </si>
  <si>
    <t>PA14_06270</t>
  </si>
  <si>
    <t>PA0480</t>
  </si>
  <si>
    <t>PA0481</t>
  </si>
  <si>
    <t>PA14_06280</t>
  </si>
  <si>
    <t>glcB</t>
  </si>
  <si>
    <t>PA14_06290</t>
  </si>
  <si>
    <t>PA0482</t>
  </si>
  <si>
    <t>PA0483</t>
  </si>
  <si>
    <t>PA14_06300</t>
  </si>
  <si>
    <t>PA0484</t>
  </si>
  <si>
    <t>PA14_06310</t>
  </si>
  <si>
    <t>rarD</t>
  </si>
  <si>
    <t>PA14_06320</t>
  </si>
  <si>
    <t>PA0485</t>
  </si>
  <si>
    <t>PA0486</t>
  </si>
  <si>
    <t>PA14_06330</t>
  </si>
  <si>
    <t>modR</t>
  </si>
  <si>
    <t>PA14_06340</t>
  </si>
  <si>
    <t>PA0487</t>
  </si>
  <si>
    <t>yfiM</t>
  </si>
  <si>
    <t>PA14_06350</t>
  </si>
  <si>
    <t>PA0488</t>
  </si>
  <si>
    <t>comF</t>
  </si>
  <si>
    <t>PA14_06360</t>
  </si>
  <si>
    <t>PA0489</t>
  </si>
  <si>
    <t>PA0490</t>
  </si>
  <si>
    <t>PA14_06390</t>
  </si>
  <si>
    <t>PA0491</t>
  </si>
  <si>
    <t>PA14_06400</t>
  </si>
  <si>
    <t>PA0492</t>
  </si>
  <si>
    <t>PA14_06420</t>
  </si>
  <si>
    <t>PA0493</t>
  </si>
  <si>
    <t>PA14_06430</t>
  </si>
  <si>
    <t>accC</t>
  </si>
  <si>
    <t>PA14_06450</t>
  </si>
  <si>
    <t>PA0494</t>
  </si>
  <si>
    <t>PA0495</t>
  </si>
  <si>
    <t>PA14_06460</t>
  </si>
  <si>
    <t>PA0496</t>
  </si>
  <si>
    <t>PA14_06480</t>
  </si>
  <si>
    <t>bioB</t>
  </si>
  <si>
    <t>PA14_06500</t>
  </si>
  <si>
    <t>PA0500</t>
  </si>
  <si>
    <t>bioF</t>
  </si>
  <si>
    <t>PA14_06510</t>
  </si>
  <si>
    <t>PA0501</t>
  </si>
  <si>
    <t>bioH</t>
  </si>
  <si>
    <t>PA14_06530</t>
  </si>
  <si>
    <t>PA0502</t>
  </si>
  <si>
    <t>bioC</t>
  </si>
  <si>
    <t>PA14_06540</t>
  </si>
  <si>
    <t>PA0503</t>
  </si>
  <si>
    <t>bioD</t>
  </si>
  <si>
    <t>PA14_06570</t>
  </si>
  <si>
    <t>PA0504</t>
  </si>
  <si>
    <t>PA0505</t>
  </si>
  <si>
    <t>PA14_06580</t>
  </si>
  <si>
    <t>PA0506</t>
  </si>
  <si>
    <t>PA14_06600</t>
  </si>
  <si>
    <t>PA0507</t>
  </si>
  <si>
    <t>PA14_06620</t>
  </si>
  <si>
    <t>PA0508</t>
  </si>
  <si>
    <t>PA14_06640</t>
  </si>
  <si>
    <t>nirN</t>
  </si>
  <si>
    <t>PA14_06650</t>
  </si>
  <si>
    <t>PA0509</t>
  </si>
  <si>
    <t>nirE</t>
  </si>
  <si>
    <t>PA14_06660</t>
  </si>
  <si>
    <t>PA0510</t>
  </si>
  <si>
    <t>nirJ</t>
  </si>
  <si>
    <t>PA14_06670</t>
  </si>
  <si>
    <t>PA0511</t>
  </si>
  <si>
    <t>nirH</t>
  </si>
  <si>
    <t>PA14_06680</t>
  </si>
  <si>
    <t>PA0512</t>
  </si>
  <si>
    <t>nirG</t>
  </si>
  <si>
    <t>PA14_06690</t>
  </si>
  <si>
    <t>PA0513</t>
  </si>
  <si>
    <t>nirL</t>
  </si>
  <si>
    <t>PA14_06700</t>
  </si>
  <si>
    <t>PA0514</t>
  </si>
  <si>
    <t>nirD</t>
  </si>
  <si>
    <t>PA14_06710</t>
  </si>
  <si>
    <t>PA0515</t>
  </si>
  <si>
    <t>nirF</t>
  </si>
  <si>
    <t>PA14_06720</t>
  </si>
  <si>
    <t>PA0516</t>
  </si>
  <si>
    <t>nirC</t>
  </si>
  <si>
    <t>PA14_06730</t>
  </si>
  <si>
    <t>PA0517</t>
  </si>
  <si>
    <t>nirM</t>
  </si>
  <si>
    <t>PA14_06740</t>
  </si>
  <si>
    <t>PA0518</t>
  </si>
  <si>
    <t>nirS</t>
  </si>
  <si>
    <t>PA14_06750</t>
  </si>
  <si>
    <t>PA0519</t>
  </si>
  <si>
    <t>nirQ</t>
  </si>
  <si>
    <t>PA14_06770</t>
  </si>
  <si>
    <t>PA0520</t>
  </si>
  <si>
    <t>nirO</t>
  </si>
  <si>
    <t>PA14_06790</t>
  </si>
  <si>
    <t>PA0521</t>
  </si>
  <si>
    <t>PA0522</t>
  </si>
  <si>
    <t>PA14_06800</t>
  </si>
  <si>
    <t>norC</t>
  </si>
  <si>
    <t>PA14_06810</t>
  </si>
  <si>
    <t>PA0523</t>
  </si>
  <si>
    <t>norB</t>
  </si>
  <si>
    <t>PA14_06830</t>
  </si>
  <si>
    <t>PA0524</t>
  </si>
  <si>
    <t>norD</t>
  </si>
  <si>
    <t>PA14_06840</t>
  </si>
  <si>
    <t>PA0525</t>
  </si>
  <si>
    <t>PA0526</t>
  </si>
  <si>
    <t>PA14_06860</t>
  </si>
  <si>
    <t>dnr</t>
  </si>
  <si>
    <t>PA14_06870</t>
  </si>
  <si>
    <t>PA0527</t>
  </si>
  <si>
    <t>PA0528</t>
  </si>
  <si>
    <t>PA14_06880</t>
  </si>
  <si>
    <t>PA0529</t>
  </si>
  <si>
    <t>PA14_06890</t>
  </si>
  <si>
    <t>argD</t>
  </si>
  <si>
    <t>PA14_06920</t>
  </si>
  <si>
    <t>PA0530</t>
  </si>
  <si>
    <t>PA0531</t>
  </si>
  <si>
    <t>PA14_06930</t>
  </si>
  <si>
    <t>PA0532</t>
  </si>
  <si>
    <t>PA14_06940</t>
  </si>
  <si>
    <t>PA0533</t>
  </si>
  <si>
    <t>PA14_06950</t>
  </si>
  <si>
    <t>PA0534</t>
  </si>
  <si>
    <t>PA14_06960</t>
  </si>
  <si>
    <t>PA0535</t>
  </si>
  <si>
    <t>PA14_06970</t>
  </si>
  <si>
    <t>PA0536</t>
  </si>
  <si>
    <t>PA14_06980</t>
  </si>
  <si>
    <t>PA0537</t>
  </si>
  <si>
    <t>PA14_06990</t>
  </si>
  <si>
    <t>dsbB</t>
  </si>
  <si>
    <t>PA14_07000</t>
  </si>
  <si>
    <t>PA0538</t>
  </si>
  <si>
    <t>PA0539</t>
  </si>
  <si>
    <t>PA14_07010</t>
  </si>
  <si>
    <t>PA0540</t>
  </si>
  <si>
    <t>PA14_07020</t>
  </si>
  <si>
    <t>PA0541</t>
  </si>
  <si>
    <t>PA14_07030</t>
  </si>
  <si>
    <t>yqjC</t>
  </si>
  <si>
    <t>PA14_07040</t>
  </si>
  <si>
    <t>PA0542</t>
  </si>
  <si>
    <t>PA0543</t>
  </si>
  <si>
    <t>PA14_07050</t>
  </si>
  <si>
    <t>PA0544</t>
  </si>
  <si>
    <t>PA14_07060</t>
  </si>
  <si>
    <t>PA0545</t>
  </si>
  <si>
    <t>PA14_07070</t>
  </si>
  <si>
    <t>metK</t>
  </si>
  <si>
    <t>PA14_07090</t>
  </si>
  <si>
    <t>PA0546</t>
  </si>
  <si>
    <t>PA0547</t>
  </si>
  <si>
    <t>PA14_07110</t>
  </si>
  <si>
    <t>tktA</t>
  </si>
  <si>
    <t>PA14_07130</t>
  </si>
  <si>
    <t>PA0548</t>
  </si>
  <si>
    <t>PA0549</t>
  </si>
  <si>
    <t>PA14_07140</t>
  </si>
  <si>
    <t>hyi</t>
  </si>
  <si>
    <t>PA14_07150</t>
  </si>
  <si>
    <t>PA0550</t>
  </si>
  <si>
    <t>epd</t>
  </si>
  <si>
    <t>PA14_07170</t>
  </si>
  <si>
    <t>PA0551</t>
  </si>
  <si>
    <t>pgk</t>
  </si>
  <si>
    <t>PA14_07190</t>
  </si>
  <si>
    <t>PA0552</t>
  </si>
  <si>
    <t>PA0553</t>
  </si>
  <si>
    <t>PA14_07200</t>
  </si>
  <si>
    <t>PA0554</t>
  </si>
  <si>
    <t>PA14_07210</t>
  </si>
  <si>
    <t>fda</t>
  </si>
  <si>
    <t>PA14_07230</t>
  </si>
  <si>
    <t>PA0555</t>
  </si>
  <si>
    <t>PA0556</t>
  </si>
  <si>
    <t>PA14_07240</t>
  </si>
  <si>
    <t>PA0557</t>
  </si>
  <si>
    <t>PA14_07250</t>
  </si>
  <si>
    <t>PA14_07260</t>
  </si>
  <si>
    <t>PA0558</t>
  </si>
  <si>
    <t>yhiN</t>
  </si>
  <si>
    <t>PA14_07280</t>
  </si>
  <si>
    <t>PA0559</t>
  </si>
  <si>
    <t>ygjP</t>
  </si>
  <si>
    <t>PA14_07290</t>
  </si>
  <si>
    <t>PA0560</t>
  </si>
  <si>
    <t>PA0561</t>
  </si>
  <si>
    <t>PA14_07300</t>
  </si>
  <si>
    <t>PA0562</t>
  </si>
  <si>
    <t>PA14_07310</t>
  </si>
  <si>
    <t>PA0563</t>
  </si>
  <si>
    <t>PA14_07330</t>
  </si>
  <si>
    <t>PA0564</t>
  </si>
  <si>
    <t>PA14_07340</t>
  </si>
  <si>
    <t>PA14_07355</t>
  </si>
  <si>
    <t>PA0565</t>
  </si>
  <si>
    <t>PA0566</t>
  </si>
  <si>
    <t>PA14_07360</t>
  </si>
  <si>
    <t>PA0567</t>
  </si>
  <si>
    <t>PA14_07370</t>
  </si>
  <si>
    <t>PA0568</t>
  </si>
  <si>
    <t>PA14_07380</t>
  </si>
  <si>
    <t>PA0569</t>
  </si>
  <si>
    <t>PA14_07400</t>
  </si>
  <si>
    <t>PA0570</t>
  </si>
  <si>
    <t>PA14_07410</t>
  </si>
  <si>
    <t>PA0571</t>
  </si>
  <si>
    <t>PA14_07420</t>
  </si>
  <si>
    <t>PA0572</t>
  </si>
  <si>
    <t>PA14_07430</t>
  </si>
  <si>
    <t>PA0573</t>
  </si>
  <si>
    <t>PA14_07440</t>
  </si>
  <si>
    <t>PA0574</t>
  </si>
  <si>
    <t>PA14_07450</t>
  </si>
  <si>
    <t>PA0575</t>
  </si>
  <si>
    <t>PA14_07500</t>
  </si>
  <si>
    <t>rpoD</t>
  </si>
  <si>
    <t>PA14_07520</t>
  </si>
  <si>
    <t>PA0576</t>
  </si>
  <si>
    <t>dnaG</t>
  </si>
  <si>
    <t>PA14_07530</t>
  </si>
  <si>
    <t>PA0577</t>
  </si>
  <si>
    <t>PA0578</t>
  </si>
  <si>
    <t>PA14_07550</t>
  </si>
  <si>
    <t>rpsU</t>
  </si>
  <si>
    <t>PA14_07560</t>
  </si>
  <si>
    <t>PA0579</t>
  </si>
  <si>
    <t>gcp</t>
  </si>
  <si>
    <t>PA14_07570</t>
  </si>
  <si>
    <t>PA0580</t>
  </si>
  <si>
    <t>PA0581</t>
  </si>
  <si>
    <t>PA14_07580</t>
  </si>
  <si>
    <t>folB</t>
  </si>
  <si>
    <t>PA14_07590</t>
  </si>
  <si>
    <t>PA0582</t>
  </si>
  <si>
    <t>folk</t>
  </si>
  <si>
    <t>PA14_07600</t>
  </si>
  <si>
    <t>PA0583</t>
  </si>
  <si>
    <t>cca</t>
  </si>
  <si>
    <t>PA14_07620</t>
  </si>
  <si>
    <t>PA0584</t>
  </si>
  <si>
    <t>PA0585</t>
  </si>
  <si>
    <t>PA14_07630</t>
  </si>
  <si>
    <t>ycgB</t>
  </si>
  <si>
    <t>PA14_07650</t>
  </si>
  <si>
    <t>PA0586</t>
  </si>
  <si>
    <t>PA0587</t>
  </si>
  <si>
    <t>PA14_07660</t>
  </si>
  <si>
    <t>prkA</t>
  </si>
  <si>
    <t>PA14_07680</t>
  </si>
  <si>
    <t>PA0588</t>
  </si>
  <si>
    <t>glpE</t>
  </si>
  <si>
    <t>PA14_07690</t>
  </si>
  <si>
    <t>PA0589</t>
  </si>
  <si>
    <t>apaH</t>
  </si>
  <si>
    <t>PA14_07700</t>
  </si>
  <si>
    <t>PA0590</t>
  </si>
  <si>
    <t>apaG</t>
  </si>
  <si>
    <t>PA14_07710</t>
  </si>
  <si>
    <t>PA0591</t>
  </si>
  <si>
    <t>ksgA</t>
  </si>
  <si>
    <t>PA14_07730</t>
  </si>
  <si>
    <t>PA0592</t>
  </si>
  <si>
    <t>pdxA</t>
  </si>
  <si>
    <t>PA14_07740</t>
  </si>
  <si>
    <t>PA0593</t>
  </si>
  <si>
    <t>surA</t>
  </si>
  <si>
    <t>PA14_07760</t>
  </si>
  <si>
    <t>PA0594</t>
  </si>
  <si>
    <t>ostA</t>
  </si>
  <si>
    <t>PA14_07770</t>
  </si>
  <si>
    <t>PA0595</t>
  </si>
  <si>
    <t>PA0596</t>
  </si>
  <si>
    <t>PA14_07780</t>
  </si>
  <si>
    <t>PA0597</t>
  </si>
  <si>
    <t>PA14_07790</t>
  </si>
  <si>
    <t>djlA</t>
  </si>
  <si>
    <t>PA14_07800</t>
  </si>
  <si>
    <t>PA0598</t>
  </si>
  <si>
    <t>PA0599</t>
  </si>
  <si>
    <t>PA14_07810</t>
  </si>
  <si>
    <t>PA0600</t>
  </si>
  <si>
    <t>PA14_07820</t>
  </si>
  <si>
    <t>uhpA</t>
  </si>
  <si>
    <t>PA14_07840</t>
  </si>
  <si>
    <t>PA0601</t>
  </si>
  <si>
    <t>PA0602</t>
  </si>
  <si>
    <t>PA14_07850</t>
  </si>
  <si>
    <t>PA0603</t>
  </si>
  <si>
    <t>PA14_07860</t>
  </si>
  <si>
    <t>PA0604</t>
  </si>
  <si>
    <t>PA14_07870</t>
  </si>
  <si>
    <t>PA0605</t>
  </si>
  <si>
    <t>PA14_07890</t>
  </si>
  <si>
    <t>PA0606</t>
  </si>
  <si>
    <t>PA14_07900</t>
  </si>
  <si>
    <t>rpe</t>
  </si>
  <si>
    <t>PA14_07910</t>
  </si>
  <si>
    <t>PA0607</t>
  </si>
  <si>
    <t>gph</t>
  </si>
  <si>
    <t>PA14_07930</t>
  </si>
  <si>
    <t>PA0608</t>
  </si>
  <si>
    <t>trpE</t>
  </si>
  <si>
    <t>PA14_07940</t>
  </si>
  <si>
    <t>PA0609</t>
  </si>
  <si>
    <t>prtN</t>
  </si>
  <si>
    <t>PA14_07950</t>
  </si>
  <si>
    <t>PA0610</t>
  </si>
  <si>
    <t>prtR</t>
  </si>
  <si>
    <t>PA14_07960</t>
  </si>
  <si>
    <t>PA0611</t>
  </si>
  <si>
    <t>PA0612</t>
  </si>
  <si>
    <t>PA14_07970</t>
  </si>
  <si>
    <t>PA0613</t>
  </si>
  <si>
    <t>PA14_07980</t>
  </si>
  <si>
    <t>hol</t>
  </si>
  <si>
    <t>PA14_07990</t>
  </si>
  <si>
    <t>PA0614</t>
  </si>
  <si>
    <t>PA0615</t>
  </si>
  <si>
    <t>PA14_08000</t>
  </si>
  <si>
    <t>gpV</t>
  </si>
  <si>
    <t>PA14_08010</t>
  </si>
  <si>
    <t>PA0616</t>
  </si>
  <si>
    <t>gpW</t>
  </si>
  <si>
    <t>PA14_08020</t>
  </si>
  <si>
    <t>PA0617</t>
  </si>
  <si>
    <t>PA14_08030</t>
  </si>
  <si>
    <t>PA0618</t>
  </si>
  <si>
    <t>gpI</t>
  </si>
  <si>
    <t>PA14_08040</t>
  </si>
  <si>
    <t>PA0619</t>
  </si>
  <si>
    <t>PA0620</t>
  </si>
  <si>
    <t>PA14_08050</t>
  </si>
  <si>
    <t>PA0621</t>
  </si>
  <si>
    <t>PA14_08060</t>
  </si>
  <si>
    <t>gpFI</t>
  </si>
  <si>
    <t>PA14_08070</t>
  </si>
  <si>
    <t>PA0622</t>
  </si>
  <si>
    <t>gpFII</t>
  </si>
  <si>
    <t>PA14_08090</t>
  </si>
  <si>
    <t>PA0623</t>
  </si>
  <si>
    <t>PA0624</t>
  </si>
  <si>
    <t>PA14_08100</t>
  </si>
  <si>
    <t>PA0625</t>
  </si>
  <si>
    <t>PA14_08120</t>
  </si>
  <si>
    <t>gpU</t>
  </si>
  <si>
    <t>PA14_08130</t>
  </si>
  <si>
    <t>PA0626</t>
  </si>
  <si>
    <t>XR2</t>
  </si>
  <si>
    <t>PA14_08140</t>
  </si>
  <si>
    <t>PA0627</t>
  </si>
  <si>
    <t>gpD</t>
  </si>
  <si>
    <t>PA14_08150</t>
  </si>
  <si>
    <t>PA0628</t>
  </si>
  <si>
    <t>lys</t>
  </si>
  <si>
    <t>PA14_08160</t>
  </si>
  <si>
    <t>PA0629</t>
  </si>
  <si>
    <t>PA0630</t>
  </si>
  <si>
    <t>PA14_08180</t>
  </si>
  <si>
    <t>PA0631</t>
  </si>
  <si>
    <t>PA14_08190</t>
  </si>
  <si>
    <t>PA0633</t>
  </si>
  <si>
    <t>PA14_08210</t>
  </si>
  <si>
    <t>PA0634</t>
  </si>
  <si>
    <t>PA14_08220</t>
  </si>
  <si>
    <t>PA0635</t>
  </si>
  <si>
    <t>PA14_08230</t>
  </si>
  <si>
    <t>PA0636</t>
  </si>
  <si>
    <t>PA14_08240</t>
  </si>
  <si>
    <t>PA0637</t>
  </si>
  <si>
    <t>PA14_08250</t>
  </si>
  <si>
    <t>PA0638</t>
  </si>
  <si>
    <t>PA14_08260</t>
  </si>
  <si>
    <t>PA0639</t>
  </si>
  <si>
    <t>PA14_08270</t>
  </si>
  <si>
    <t>PA0640</t>
  </si>
  <si>
    <t>PA14_08280</t>
  </si>
  <si>
    <t>JF1</t>
  </si>
  <si>
    <t>PA14_08300</t>
  </si>
  <si>
    <t>PA0641</t>
  </si>
  <si>
    <t>PA0647</t>
  </si>
  <si>
    <t>PA14_08320</t>
  </si>
  <si>
    <t>PA0648</t>
  </si>
  <si>
    <t>PA14_08330</t>
  </si>
  <si>
    <t>trpG</t>
  </si>
  <si>
    <t>PA14_08340</t>
  </si>
  <si>
    <t>PA0649</t>
  </si>
  <si>
    <t>trpD</t>
  </si>
  <si>
    <t>PA14_08350</t>
  </si>
  <si>
    <t>PA0650</t>
  </si>
  <si>
    <t>trpC</t>
  </si>
  <si>
    <t>PA14_08360</t>
  </si>
  <si>
    <t>PA0651</t>
  </si>
  <si>
    <t>vfr</t>
  </si>
  <si>
    <t>PA14_08370</t>
  </si>
  <si>
    <t>PA0652</t>
  </si>
  <si>
    <t>PA0653</t>
  </si>
  <si>
    <t>PA14_08380</t>
  </si>
  <si>
    <t>speD</t>
  </si>
  <si>
    <t>PA14_08390</t>
  </si>
  <si>
    <t>PA0654</t>
  </si>
  <si>
    <t>PA0655</t>
  </si>
  <si>
    <t>PA14_08400</t>
  </si>
  <si>
    <t>PA0656</t>
  </si>
  <si>
    <t>PA14_08420</t>
  </si>
  <si>
    <t>PA0657</t>
  </si>
  <si>
    <t>PA14_08430</t>
  </si>
  <si>
    <t>PA0658</t>
  </si>
  <si>
    <t>PA14_08440</t>
  </si>
  <si>
    <t>PA0659</t>
  </si>
  <si>
    <t>PA14_08450</t>
  </si>
  <si>
    <t>PA0660</t>
  </si>
  <si>
    <t>PA14_08460</t>
  </si>
  <si>
    <t>PA0661</t>
  </si>
  <si>
    <t>PA14_08470</t>
  </si>
  <si>
    <t>argC</t>
  </si>
  <si>
    <t>PA14_08480</t>
  </si>
  <si>
    <t>PA0662</t>
  </si>
  <si>
    <t>PA0663</t>
  </si>
  <si>
    <t>PA14_08490</t>
  </si>
  <si>
    <t>PA0664</t>
  </si>
  <si>
    <t>PA14_08500</t>
  </si>
  <si>
    <t>yadR</t>
  </si>
  <si>
    <t>PA14_08510</t>
  </si>
  <si>
    <t>PA0665</t>
  </si>
  <si>
    <t>anmK</t>
  </si>
  <si>
    <t>PA14_08520</t>
  </si>
  <si>
    <t>PA0666</t>
  </si>
  <si>
    <t>PA0667</t>
  </si>
  <si>
    <t>PA14_08540</t>
  </si>
  <si>
    <t>tyrZ</t>
  </si>
  <si>
    <t>PA14_08560</t>
  </si>
  <si>
    <t>PA0668</t>
  </si>
  <si>
    <t>dnaE2</t>
  </si>
  <si>
    <t>PA14_55610</t>
  </si>
  <si>
    <t>PA0669</t>
  </si>
  <si>
    <t>PA0670</t>
  </si>
  <si>
    <t>PA14_55600</t>
  </si>
  <si>
    <t>PA0671</t>
  </si>
  <si>
    <t>PA14_55590</t>
  </si>
  <si>
    <t>nemO</t>
  </si>
  <si>
    <t>PA14_55580</t>
  </si>
  <si>
    <t>PA0672</t>
  </si>
  <si>
    <t>pigB</t>
  </si>
  <si>
    <t>PA14_55570</t>
  </si>
  <si>
    <t>PA0673</t>
  </si>
  <si>
    <t>pigC</t>
  </si>
  <si>
    <t>PA14_55560</t>
  </si>
  <si>
    <t>PA0674</t>
  </si>
  <si>
    <t>PA0675</t>
  </si>
  <si>
    <t>PA14_55550</t>
  </si>
  <si>
    <t>PA0676</t>
  </si>
  <si>
    <t>PA14_55540</t>
  </si>
  <si>
    <t>hxcW</t>
  </si>
  <si>
    <t>PA14_55530</t>
  </si>
  <si>
    <t>PA0677</t>
  </si>
  <si>
    <t>hxcU</t>
  </si>
  <si>
    <t>PA14_55520</t>
  </si>
  <si>
    <t>PA0678</t>
  </si>
  <si>
    <t>hxcP</t>
  </si>
  <si>
    <t>PA14_55510</t>
  </si>
  <si>
    <t>PA0679</t>
  </si>
  <si>
    <t>hxcV</t>
  </si>
  <si>
    <t>PA14_55500</t>
  </si>
  <si>
    <t>PA0680</t>
  </si>
  <si>
    <t>hxcT</t>
  </si>
  <si>
    <t>PA14_55490</t>
  </si>
  <si>
    <t>PA0681</t>
  </si>
  <si>
    <t>hxcX</t>
  </si>
  <si>
    <t>PA14_55480</t>
  </si>
  <si>
    <t>PA0682</t>
  </si>
  <si>
    <t>hxcZ</t>
  </si>
  <si>
    <t>PA14_55460</t>
  </si>
  <si>
    <t>PA0684</t>
  </si>
  <si>
    <t>hxcQ</t>
  </si>
  <si>
    <t>PA14_55450</t>
  </si>
  <si>
    <t>PA0685</t>
  </si>
  <si>
    <t>hxcR</t>
  </si>
  <si>
    <t>PA14_55440</t>
  </si>
  <si>
    <t>PA0686</t>
  </si>
  <si>
    <t>hxcS</t>
  </si>
  <si>
    <t>PA14_55430</t>
  </si>
  <si>
    <t>PA0687</t>
  </si>
  <si>
    <t>PA0691</t>
  </si>
  <si>
    <t>PA14_55390</t>
  </si>
  <si>
    <t>PA0692</t>
  </si>
  <si>
    <t>PA14_55380</t>
  </si>
  <si>
    <t>exbB2</t>
  </si>
  <si>
    <t>PA14_55360</t>
  </si>
  <si>
    <t>PA0693</t>
  </si>
  <si>
    <t>exbD2</t>
  </si>
  <si>
    <t>PA14_55340</t>
  </si>
  <si>
    <t>PA0694</t>
  </si>
  <si>
    <t>PA0695</t>
  </si>
  <si>
    <t>PA14_55330</t>
  </si>
  <si>
    <t>PA0696</t>
  </si>
  <si>
    <t>PA14_55320</t>
  </si>
  <si>
    <t>PA0697</t>
  </si>
  <si>
    <t>PA14_55300</t>
  </si>
  <si>
    <t>PA0698</t>
  </si>
  <si>
    <t>PA14_55290</t>
  </si>
  <si>
    <t>PA0699</t>
  </si>
  <si>
    <t>PA14_55280</t>
  </si>
  <si>
    <t>PA0700</t>
  </si>
  <si>
    <t>PA14_55260</t>
  </si>
  <si>
    <t>PA0701</t>
  </si>
  <si>
    <t>PA14_55250</t>
  </si>
  <si>
    <t>PA0702</t>
  </si>
  <si>
    <t>PA14_55230</t>
  </si>
  <si>
    <t>PA0703</t>
  </si>
  <si>
    <t>PA14_55220</t>
  </si>
  <si>
    <t>PA0704</t>
  </si>
  <si>
    <t>PA14_55200</t>
  </si>
  <si>
    <t>migA</t>
  </si>
  <si>
    <t>PA14_55180</t>
  </si>
  <si>
    <t>PA0705</t>
  </si>
  <si>
    <t>toxR</t>
  </si>
  <si>
    <t>PA14_55160</t>
  </si>
  <si>
    <t>PA0707</t>
  </si>
  <si>
    <t>PA0708</t>
  </si>
  <si>
    <t>PA14_55150</t>
  </si>
  <si>
    <t>PA0709</t>
  </si>
  <si>
    <t>PA14_55140</t>
  </si>
  <si>
    <t>gloA2</t>
  </si>
  <si>
    <t>PA14_55130</t>
  </si>
  <si>
    <t>PA0710</t>
  </si>
  <si>
    <t>PA0713</t>
  </si>
  <si>
    <t>PA14_55110</t>
  </si>
  <si>
    <t>PA0714</t>
  </si>
  <si>
    <t>PA14_55100</t>
  </si>
  <si>
    <t>PA0730</t>
  </si>
  <si>
    <t>PA14_54830</t>
  </si>
  <si>
    <t>PA0731</t>
  </si>
  <si>
    <t>PA14_54820</t>
  </si>
  <si>
    <t>PA0732</t>
  </si>
  <si>
    <t>PA14_54810</t>
  </si>
  <si>
    <t>rsuA</t>
  </si>
  <si>
    <t>PA14_54800</t>
  </si>
  <si>
    <t>PA0733</t>
  </si>
  <si>
    <t>PA0734</t>
  </si>
  <si>
    <t>PA14_54790</t>
  </si>
  <si>
    <t>PA0735</t>
  </si>
  <si>
    <t>PA14_54770</t>
  </si>
  <si>
    <t>PA0736</t>
  </si>
  <si>
    <t>PA14_54760</t>
  </si>
  <si>
    <t>PA0737</t>
  </si>
  <si>
    <t>PA14_54740</t>
  </si>
  <si>
    <t>PA0738</t>
  </si>
  <si>
    <t>PA14_54730</t>
  </si>
  <si>
    <t>PA0739</t>
  </si>
  <si>
    <t>PA14_54710</t>
  </si>
  <si>
    <t>yjcS</t>
  </si>
  <si>
    <t>PA14_54700</t>
  </si>
  <si>
    <t>PA0740</t>
  </si>
  <si>
    <t>ywnB</t>
  </si>
  <si>
    <t>PA14_54690</t>
  </si>
  <si>
    <t>PA0741</t>
  </si>
  <si>
    <t>PA0742</t>
  </si>
  <si>
    <t>PA14_54680</t>
  </si>
  <si>
    <t>PA0743</t>
  </si>
  <si>
    <t>PA14_54670</t>
  </si>
  <si>
    <t>PA0744</t>
  </si>
  <si>
    <t>PA14_54660</t>
  </si>
  <si>
    <t>PA0745</t>
  </si>
  <si>
    <t>PA14_54640</t>
  </si>
  <si>
    <t>PA0746</t>
  </si>
  <si>
    <t>PA14_54630</t>
  </si>
  <si>
    <t>PA0747</t>
  </si>
  <si>
    <t>PA14_54620</t>
  </si>
  <si>
    <t>PA0749</t>
  </si>
  <si>
    <t>PA14_54600</t>
  </si>
  <si>
    <t>ung</t>
  </si>
  <si>
    <t>PA14_54590</t>
  </si>
  <si>
    <t>PA0750</t>
  </si>
  <si>
    <t>PA0751</t>
  </si>
  <si>
    <t>PA14_54580</t>
  </si>
  <si>
    <t>PA0752</t>
  </si>
  <si>
    <t>PA14_54570</t>
  </si>
  <si>
    <t>PA0753</t>
  </si>
  <si>
    <t>PA14_54550</t>
  </si>
  <si>
    <t>PA0754</t>
  </si>
  <si>
    <t>PA14_54540</t>
  </si>
  <si>
    <t>opdH</t>
  </si>
  <si>
    <t>PA14_54520</t>
  </si>
  <si>
    <t>PA0755</t>
  </si>
  <si>
    <t>PA0756</t>
  </si>
  <si>
    <t>PA14_54510</t>
  </si>
  <si>
    <t>PA0757</t>
  </si>
  <si>
    <t>PA14_54500</t>
  </si>
  <si>
    <t>PA0758</t>
  </si>
  <si>
    <t>PA14_54490</t>
  </si>
  <si>
    <t>PA0759</t>
  </si>
  <si>
    <t>PA14_54480</t>
  </si>
  <si>
    <t>PA0760</t>
  </si>
  <si>
    <t>PA14_54470</t>
  </si>
  <si>
    <t>nadB</t>
  </si>
  <si>
    <t>PA14_54450</t>
  </si>
  <si>
    <t>PA0761</t>
  </si>
  <si>
    <t>algU</t>
  </si>
  <si>
    <t>PA14_54430</t>
  </si>
  <si>
    <t>PA0762</t>
  </si>
  <si>
    <t>mucA</t>
  </si>
  <si>
    <t>PA14_54420</t>
  </si>
  <si>
    <t>PA0763</t>
  </si>
  <si>
    <t>mucB</t>
  </si>
  <si>
    <t>PA14_54410</t>
  </si>
  <si>
    <t>PA0764</t>
  </si>
  <si>
    <t>mucC</t>
  </si>
  <si>
    <t>PA14_54400</t>
  </si>
  <si>
    <t>PA0765</t>
  </si>
  <si>
    <t>mucD</t>
  </si>
  <si>
    <t>PA14_54390</t>
  </si>
  <si>
    <t>PA0766</t>
  </si>
  <si>
    <t>lepA</t>
  </si>
  <si>
    <t>PA14_54370</t>
  </si>
  <si>
    <t>PA0767</t>
  </si>
  <si>
    <t>lepB</t>
  </si>
  <si>
    <t>PA14_54350</t>
  </si>
  <si>
    <t>PA0768</t>
  </si>
  <si>
    <t>PA0769</t>
  </si>
  <si>
    <t>PA14_54340</t>
  </si>
  <si>
    <t>rnc</t>
  </si>
  <si>
    <t>PA14_54330</t>
  </si>
  <si>
    <t>PA0770</t>
  </si>
  <si>
    <t>era</t>
  </si>
  <si>
    <t>PA14_54320</t>
  </si>
  <si>
    <t>PA0771</t>
  </si>
  <si>
    <t>recO</t>
  </si>
  <si>
    <t>PA14_54300</t>
  </si>
  <si>
    <t>PA0772</t>
  </si>
  <si>
    <t>pdxJ</t>
  </si>
  <si>
    <t>PA14_54290</t>
  </si>
  <si>
    <t>PA0773</t>
  </si>
  <si>
    <t>yecP</t>
  </si>
  <si>
    <t>PA14_54270</t>
  </si>
  <si>
    <t>PA0774</t>
  </si>
  <si>
    <t>yecO</t>
  </si>
  <si>
    <t>PA14_54260</t>
  </si>
  <si>
    <t>PA0775</t>
  </si>
  <si>
    <t>PA0776</t>
  </si>
  <si>
    <t>PA14_54240</t>
  </si>
  <si>
    <t>PA0777</t>
  </si>
  <si>
    <t>PA14_54230</t>
  </si>
  <si>
    <t>icp</t>
  </si>
  <si>
    <t>PA14_54220</t>
  </si>
  <si>
    <t>PA0778</t>
  </si>
  <si>
    <t>PA0779</t>
  </si>
  <si>
    <t>PA14_54210</t>
  </si>
  <si>
    <t>pruR</t>
  </si>
  <si>
    <t>PA14_54190</t>
  </si>
  <si>
    <t>PA0780</t>
  </si>
  <si>
    <t>PA0781</t>
  </si>
  <si>
    <t>PA14_54180</t>
  </si>
  <si>
    <t>putA</t>
  </si>
  <si>
    <t>PA14_54170</t>
  </si>
  <si>
    <t>PA0782</t>
  </si>
  <si>
    <t>putP</t>
  </si>
  <si>
    <t>PA14_54150</t>
  </si>
  <si>
    <t>PA0783</t>
  </si>
  <si>
    <t>PA0784</t>
  </si>
  <si>
    <t>PA14_54130</t>
  </si>
  <si>
    <t>PA0785</t>
  </si>
  <si>
    <t>PA14_54120</t>
  </si>
  <si>
    <t>PA0786</t>
  </si>
  <si>
    <t>PA14_54110</t>
  </si>
  <si>
    <t>PA0787</t>
  </si>
  <si>
    <t>PA14_54090</t>
  </si>
  <si>
    <t>PA0788</t>
  </si>
  <si>
    <t>PA14_54080</t>
  </si>
  <si>
    <t>PA0789</t>
  </si>
  <si>
    <t>PA14_54040</t>
  </si>
  <si>
    <t>PA0790</t>
  </si>
  <si>
    <t>PA14_54030</t>
  </si>
  <si>
    <t>PA0791</t>
  </si>
  <si>
    <t>PA14_54010</t>
  </si>
  <si>
    <t>prpD</t>
  </si>
  <si>
    <t>PA14_54000</t>
  </si>
  <si>
    <t>PA0792</t>
  </si>
  <si>
    <t>PA0793</t>
  </si>
  <si>
    <t>PA14_53980</t>
  </si>
  <si>
    <t>PA0794</t>
  </si>
  <si>
    <t>PA14_53970</t>
  </si>
  <si>
    <t>prpC</t>
  </si>
  <si>
    <t>PA14_53950</t>
  </si>
  <si>
    <t>PA0795</t>
  </si>
  <si>
    <t>prpB</t>
  </si>
  <si>
    <t>PA14_53940</t>
  </si>
  <si>
    <t>PA0796</t>
  </si>
  <si>
    <t>PA0797</t>
  </si>
  <si>
    <t>PA14_53920</t>
  </si>
  <si>
    <t>pmtA</t>
  </si>
  <si>
    <t>PA14_53910</t>
  </si>
  <si>
    <t>PA0798</t>
  </si>
  <si>
    <t>PA0799</t>
  </si>
  <si>
    <t>PA14_53900</t>
  </si>
  <si>
    <t>PA0800</t>
  </si>
  <si>
    <t>PA14_53890</t>
  </si>
  <si>
    <t>PA0801</t>
  </si>
  <si>
    <t>PA14_53880</t>
  </si>
  <si>
    <t>PA0802</t>
  </si>
  <si>
    <t>PA14_53870</t>
  </si>
  <si>
    <t>PA0803</t>
  </si>
  <si>
    <t>PA14_53860</t>
  </si>
  <si>
    <t>PA0804</t>
  </si>
  <si>
    <t>PA14_53850</t>
  </si>
  <si>
    <t>PA0805</t>
  </si>
  <si>
    <t>PA14_53840</t>
  </si>
  <si>
    <t>PA0806</t>
  </si>
  <si>
    <t>PA14_53830</t>
  </si>
  <si>
    <t>PA0807</t>
  </si>
  <si>
    <t>PA14_53820</t>
  </si>
  <si>
    <t>PA0808</t>
  </si>
  <si>
    <t>PA14_53810</t>
  </si>
  <si>
    <t>mntH2</t>
  </si>
  <si>
    <t>PA14_53800</t>
  </si>
  <si>
    <t>PA0809</t>
  </si>
  <si>
    <t>PA0810</t>
  </si>
  <si>
    <t>PA14_53790</t>
  </si>
  <si>
    <t>PA0811</t>
  </si>
  <si>
    <t>PA14_53780</t>
  </si>
  <si>
    <t>PA0812</t>
  </si>
  <si>
    <t>PA14_53770</t>
  </si>
  <si>
    <t>PA0813</t>
  </si>
  <si>
    <t>PA14_53750</t>
  </si>
  <si>
    <t>PA0814</t>
  </si>
  <si>
    <t>PA14_53740</t>
  </si>
  <si>
    <t>PA0815</t>
  </si>
  <si>
    <t>PA14_53730</t>
  </si>
  <si>
    <t>PA0816</t>
  </si>
  <si>
    <t>PA14_53720</t>
  </si>
  <si>
    <t>PA0817</t>
  </si>
  <si>
    <t>PA14_53700</t>
  </si>
  <si>
    <t>PA0818</t>
  </si>
  <si>
    <t>PA14_53690</t>
  </si>
  <si>
    <t>PA0820</t>
  </si>
  <si>
    <t>PA14_53670</t>
  </si>
  <si>
    <t>PA0821</t>
  </si>
  <si>
    <t>PA14_53660</t>
  </si>
  <si>
    <t>PA0822</t>
  </si>
  <si>
    <t>PA14_53650</t>
  </si>
  <si>
    <t>PA0824</t>
  </si>
  <si>
    <t>PA14_53640</t>
  </si>
  <si>
    <t>PA0825</t>
  </si>
  <si>
    <t>PA14_53630</t>
  </si>
  <si>
    <t>PA0826</t>
  </si>
  <si>
    <t>PA14_53620</t>
  </si>
  <si>
    <t>PA0827</t>
  </si>
  <si>
    <t>PA14_53560</t>
  </si>
  <si>
    <t>PA0828</t>
  </si>
  <si>
    <t>PA14_53550</t>
  </si>
  <si>
    <t>PA0829</t>
  </si>
  <si>
    <t>PA14_53540</t>
  </si>
  <si>
    <t>PA0830</t>
  </si>
  <si>
    <t>PA14_53530</t>
  </si>
  <si>
    <t>oruR</t>
  </si>
  <si>
    <t>PA14_53520</t>
  </si>
  <si>
    <t>PA0831</t>
  </si>
  <si>
    <t>ycbL</t>
  </si>
  <si>
    <t>PA14_53510</t>
  </si>
  <si>
    <t>PA0832</t>
  </si>
  <si>
    <t>PA0833</t>
  </si>
  <si>
    <t>PA14_53500</t>
  </si>
  <si>
    <t>PA0834</t>
  </si>
  <si>
    <t>PA14_53490</t>
  </si>
  <si>
    <t>pta</t>
  </si>
  <si>
    <t>PA14_53480</t>
  </si>
  <si>
    <t>PA0835</t>
  </si>
  <si>
    <t>ackA%3B tdcD</t>
  </si>
  <si>
    <t>PA14_53470</t>
  </si>
  <si>
    <t>PA0836</t>
  </si>
  <si>
    <t>slyD</t>
  </si>
  <si>
    <t>PA14_53430</t>
  </si>
  <si>
    <t>PA0837</t>
  </si>
  <si>
    <t>btuE</t>
  </si>
  <si>
    <t>PA14_53420</t>
  </si>
  <si>
    <t>PA0838</t>
  </si>
  <si>
    <t>PA0839</t>
  </si>
  <si>
    <t>PA14_53410</t>
  </si>
  <si>
    <t>PA0840</t>
  </si>
  <si>
    <t>PA14_53400</t>
  </si>
  <si>
    <t>PA0841</t>
  </si>
  <si>
    <t>PA14_53390</t>
  </si>
  <si>
    <t>PA0842</t>
  </si>
  <si>
    <t>PA14_53380</t>
  </si>
  <si>
    <t>plcR</t>
  </si>
  <si>
    <t>PA14_53370</t>
  </si>
  <si>
    <t>PA0843</t>
  </si>
  <si>
    <t>plcH</t>
  </si>
  <si>
    <t>PA14_53360</t>
  </si>
  <si>
    <t>PA0844</t>
  </si>
  <si>
    <t>PA0845</t>
  </si>
  <si>
    <t>PA14_53340</t>
  </si>
  <si>
    <t>PA0846</t>
  </si>
  <si>
    <t>PA14_53330</t>
  </si>
  <si>
    <t>PA0847</t>
  </si>
  <si>
    <t>PA14_53310</t>
  </si>
  <si>
    <t>PA0848</t>
  </si>
  <si>
    <t>PA14_53300</t>
  </si>
  <si>
    <t>trxB2</t>
  </si>
  <si>
    <t>PA14_53290</t>
  </si>
  <si>
    <t>PA0849</t>
  </si>
  <si>
    <t>PA0850</t>
  </si>
  <si>
    <t>PA14_53270</t>
  </si>
  <si>
    <t>PA0851</t>
  </si>
  <si>
    <t>PA14_53260</t>
  </si>
  <si>
    <t>cpbD</t>
  </si>
  <si>
    <t>PA14_53250</t>
  </si>
  <si>
    <t>PA0852</t>
  </si>
  <si>
    <t>PA0853</t>
  </si>
  <si>
    <t>PA14_53230</t>
  </si>
  <si>
    <t>fumC2</t>
  </si>
  <si>
    <t>PA14_53220</t>
  </si>
  <si>
    <t>PA0854</t>
  </si>
  <si>
    <t>PA0855</t>
  </si>
  <si>
    <t>PA14_53210</t>
  </si>
  <si>
    <t>PA0856</t>
  </si>
  <si>
    <t>PA14_53200</t>
  </si>
  <si>
    <t>bolA</t>
  </si>
  <si>
    <t>PA14_53190</t>
  </si>
  <si>
    <t>PA0857</t>
  </si>
  <si>
    <t>PA0858</t>
  </si>
  <si>
    <t>PA14_53180</t>
  </si>
  <si>
    <t>PA0859</t>
  </si>
  <si>
    <t>PA14_53160</t>
  </si>
  <si>
    <t>PA0860</t>
  </si>
  <si>
    <t>PA14_53150</t>
  </si>
  <si>
    <t>PA0861</t>
  </si>
  <si>
    <t>PA14_53140</t>
  </si>
  <si>
    <t>PA0862</t>
  </si>
  <si>
    <t>PA14_53120</t>
  </si>
  <si>
    <t>PA0863</t>
  </si>
  <si>
    <t>PA14_53110</t>
  </si>
  <si>
    <t>PA0864</t>
  </si>
  <si>
    <t>PA14_53090</t>
  </si>
  <si>
    <t>hpd</t>
  </si>
  <si>
    <t>PA14_53070</t>
  </si>
  <si>
    <t>PA0865</t>
  </si>
  <si>
    <t>aroP2</t>
  </si>
  <si>
    <t>PA14_53050</t>
  </si>
  <si>
    <t>PA0866</t>
  </si>
  <si>
    <t>PA0867</t>
  </si>
  <si>
    <t>PA14_53040</t>
  </si>
  <si>
    <t>yaeJ</t>
  </si>
  <si>
    <t>PA14_53030</t>
  </si>
  <si>
    <t>PA0868</t>
  </si>
  <si>
    <t>pbpG</t>
  </si>
  <si>
    <t>PA14_53020</t>
  </si>
  <si>
    <t>PA0869</t>
  </si>
  <si>
    <t>phhC</t>
  </si>
  <si>
    <t>PA14_53010</t>
  </si>
  <si>
    <t>PA0870</t>
  </si>
  <si>
    <t>phhB</t>
  </si>
  <si>
    <t>PA14_53000</t>
  </si>
  <si>
    <t>PA0871</t>
  </si>
  <si>
    <t>phhA</t>
  </si>
  <si>
    <t>PA14_52990</t>
  </si>
  <si>
    <t>PA0872</t>
  </si>
  <si>
    <t>phhR</t>
  </si>
  <si>
    <t>PA14_52980</t>
  </si>
  <si>
    <t>PA0873</t>
  </si>
  <si>
    <t>PA0874</t>
  </si>
  <si>
    <t>PA14_52960</t>
  </si>
  <si>
    <t>PA14_52940</t>
  </si>
  <si>
    <t>PA0875</t>
  </si>
  <si>
    <t>PA0876</t>
  </si>
  <si>
    <t>PA14_52930</t>
  </si>
  <si>
    <t>PA0877</t>
  </si>
  <si>
    <t>PA14_52920</t>
  </si>
  <si>
    <t>PA0878</t>
  </si>
  <si>
    <t>PA14_52910</t>
  </si>
  <si>
    <t>PA0879</t>
  </si>
  <si>
    <t>PA14_52900</t>
  </si>
  <si>
    <t>PA0880</t>
  </si>
  <si>
    <t>PA14_52890</t>
  </si>
  <si>
    <t>PA0881</t>
  </si>
  <si>
    <t>PA14_52880</t>
  </si>
  <si>
    <t>PA0882</t>
  </si>
  <si>
    <t>PA14_52870</t>
  </si>
  <si>
    <t>PA0883</t>
  </si>
  <si>
    <t>PA14_52850</t>
  </si>
  <si>
    <t>dctP</t>
  </si>
  <si>
    <t>PA14_52840</t>
  </si>
  <si>
    <t>PA0884</t>
  </si>
  <si>
    <t>dctQ</t>
  </si>
  <si>
    <t>PA14_52820</t>
  </si>
  <si>
    <t>PA0885</t>
  </si>
  <si>
    <t>dctM</t>
  </si>
  <si>
    <t>PA14_52810</t>
  </si>
  <si>
    <t>PA0886</t>
  </si>
  <si>
    <t>acsA</t>
  </si>
  <si>
    <t>PA14_52800</t>
  </si>
  <si>
    <t>PA0887</t>
  </si>
  <si>
    <t>aotJ</t>
  </si>
  <si>
    <t>PA14_52790</t>
  </si>
  <si>
    <t>PA0888</t>
  </si>
  <si>
    <t>aotQ</t>
  </si>
  <si>
    <t>PA14_52780</t>
  </si>
  <si>
    <t>PA0889</t>
  </si>
  <si>
    <t>aotM</t>
  </si>
  <si>
    <t>PA14_52770</t>
  </si>
  <si>
    <t>PA0890</t>
  </si>
  <si>
    <t>aotO</t>
  </si>
  <si>
    <t>PA14_52760</t>
  </si>
  <si>
    <t>PA0891</t>
  </si>
  <si>
    <t>aotP</t>
  </si>
  <si>
    <t>PA14_52750</t>
  </si>
  <si>
    <t>PA0892</t>
  </si>
  <si>
    <t>argR</t>
  </si>
  <si>
    <t>PA14_52740</t>
  </si>
  <si>
    <t>PA0893</t>
  </si>
  <si>
    <t>PA0894</t>
  </si>
  <si>
    <t>PA14_52730</t>
  </si>
  <si>
    <t>PA14_52720</t>
  </si>
  <si>
    <t>PA0895</t>
  </si>
  <si>
    <t>aruF</t>
  </si>
  <si>
    <t>PA14_52700</t>
  </si>
  <si>
    <t>PA0896</t>
  </si>
  <si>
    <t>aruG</t>
  </si>
  <si>
    <t>PA14_52690</t>
  </si>
  <si>
    <t>PA0897</t>
  </si>
  <si>
    <t>astD</t>
  </si>
  <si>
    <t>PA14_52670</t>
  </si>
  <si>
    <t>PA0898</t>
  </si>
  <si>
    <t>aruB</t>
  </si>
  <si>
    <t>PA14_52660</t>
  </si>
  <si>
    <t>PA0899</t>
  </si>
  <si>
    <t>PA0900</t>
  </si>
  <si>
    <t>PA14_52640</t>
  </si>
  <si>
    <t>aruE</t>
  </si>
  <si>
    <t>PA14_52630</t>
  </si>
  <si>
    <t>PA0901</t>
  </si>
  <si>
    <t>PA0902</t>
  </si>
  <si>
    <t>PA14_52610</t>
  </si>
  <si>
    <t>alaS</t>
  </si>
  <si>
    <t>PA14_52600</t>
  </si>
  <si>
    <t>PA0903</t>
  </si>
  <si>
    <t>lysC</t>
  </si>
  <si>
    <t>PA14_52580</t>
  </si>
  <si>
    <t>PA0904</t>
  </si>
  <si>
    <t>rsmA</t>
  </si>
  <si>
    <t>PA14_52570</t>
  </si>
  <si>
    <t>PA0905</t>
  </si>
  <si>
    <t>PA0906</t>
  </si>
  <si>
    <t>PA14_52530</t>
  </si>
  <si>
    <t>PA0907</t>
  </si>
  <si>
    <t>PA14_52520</t>
  </si>
  <si>
    <t>PA0908</t>
  </si>
  <si>
    <t>PA14_52510</t>
  </si>
  <si>
    <t>PA0909</t>
  </si>
  <si>
    <t>PA14_52500</t>
  </si>
  <si>
    <t>PA0910</t>
  </si>
  <si>
    <t>PA14_52490</t>
  </si>
  <si>
    <t>PA0911</t>
  </si>
  <si>
    <t>PA14_52480</t>
  </si>
  <si>
    <t>mgtE</t>
  </si>
  <si>
    <t>PA14_52460</t>
  </si>
  <si>
    <t>PA0913</t>
  </si>
  <si>
    <t>PA0914</t>
  </si>
  <si>
    <t>PA14_52440</t>
  </si>
  <si>
    <t>yehS</t>
  </si>
  <si>
    <t>PA14_52430</t>
  </si>
  <si>
    <t>PA0915</t>
  </si>
  <si>
    <t>rimO</t>
  </si>
  <si>
    <t>PA14_52420</t>
  </si>
  <si>
    <t>PA0916</t>
  </si>
  <si>
    <t>kup</t>
  </si>
  <si>
    <t>PA14_52400</t>
  </si>
  <si>
    <t>PA0917</t>
  </si>
  <si>
    <t>PA0918</t>
  </si>
  <si>
    <t>PA14_52380</t>
  </si>
  <si>
    <t>PA0919</t>
  </si>
  <si>
    <t>PA14_52370</t>
  </si>
  <si>
    <t>PA0920</t>
  </si>
  <si>
    <t>PA14_52350</t>
  </si>
  <si>
    <t>PA0921</t>
  </si>
  <si>
    <t>PA14_52340</t>
  </si>
  <si>
    <t>PA0922</t>
  </si>
  <si>
    <t>PA14_52330</t>
  </si>
  <si>
    <t>dinP</t>
  </si>
  <si>
    <t>PA14_52310</t>
  </si>
  <si>
    <t>PA0923</t>
  </si>
  <si>
    <t>PA0924</t>
  </si>
  <si>
    <t>PA14_52300</t>
  </si>
  <si>
    <t>PA0925</t>
  </si>
  <si>
    <t>PA14_52290</t>
  </si>
  <si>
    <t>PA0926</t>
  </si>
  <si>
    <t>PA14_52280</t>
  </si>
  <si>
    <t>ldhA</t>
  </si>
  <si>
    <t>PA14_52270</t>
  </si>
  <si>
    <t>PA0927</t>
  </si>
  <si>
    <t>lemA</t>
  </si>
  <si>
    <t>PA14_52260</t>
  </si>
  <si>
    <t>PA0928</t>
  </si>
  <si>
    <t>pirR</t>
  </si>
  <si>
    <t>PA14_52250</t>
  </si>
  <si>
    <t>PA0929</t>
  </si>
  <si>
    <t>pirS</t>
  </si>
  <si>
    <t>PA14_52240</t>
  </si>
  <si>
    <t>PA0930</t>
  </si>
  <si>
    <t>pirA</t>
  </si>
  <si>
    <t>PA14_52230</t>
  </si>
  <si>
    <t>PA0931</t>
  </si>
  <si>
    <t>cysM</t>
  </si>
  <si>
    <t>PA14_52210</t>
  </si>
  <si>
    <t>PA0932</t>
  </si>
  <si>
    <t>rumA</t>
  </si>
  <si>
    <t>PA14_52190</t>
  </si>
  <si>
    <t>PA0933</t>
  </si>
  <si>
    <t>relA</t>
  </si>
  <si>
    <t>PA14_52180</t>
  </si>
  <si>
    <t>PA0934</t>
  </si>
  <si>
    <t>mazG</t>
  </si>
  <si>
    <t>PA14_52160</t>
  </si>
  <si>
    <t>PA0935</t>
  </si>
  <si>
    <t>lpxO2</t>
  </si>
  <si>
    <t>PA14_52150</t>
  </si>
  <si>
    <t>PA0936</t>
  </si>
  <si>
    <t>yaiL</t>
  </si>
  <si>
    <t>PA14_52140</t>
  </si>
  <si>
    <t>PA0937</t>
  </si>
  <si>
    <t>PA0938</t>
  </si>
  <si>
    <t>PA14_52130</t>
  </si>
  <si>
    <t>PA0939</t>
  </si>
  <si>
    <t>PA14_52110</t>
  </si>
  <si>
    <t>PA0940</t>
  </si>
  <si>
    <t>PA14_52090</t>
  </si>
  <si>
    <t>PA0941</t>
  </si>
  <si>
    <t>PA14_52080</t>
  </si>
  <si>
    <t>PA0942</t>
  </si>
  <si>
    <t>PA14_52070</t>
  </si>
  <si>
    <t>PA0943</t>
  </si>
  <si>
    <t>PA14_52060</t>
  </si>
  <si>
    <t>purN</t>
  </si>
  <si>
    <t>PA14_52050</t>
  </si>
  <si>
    <t>PA0944</t>
  </si>
  <si>
    <t>purM</t>
  </si>
  <si>
    <t>PA14_52040</t>
  </si>
  <si>
    <t>PA0945</t>
  </si>
  <si>
    <t>PA0946</t>
  </si>
  <si>
    <t>PA14_52020</t>
  </si>
  <si>
    <t>PA0947</t>
  </si>
  <si>
    <t>PA14_52010</t>
  </si>
  <si>
    <t>PA0948</t>
  </si>
  <si>
    <t>PA14_52000</t>
  </si>
  <si>
    <t>wrbA</t>
  </si>
  <si>
    <t>PA14_51990</t>
  </si>
  <si>
    <t>PA0949</t>
  </si>
  <si>
    <t>PA0950</t>
  </si>
  <si>
    <t>PA14_51980</t>
  </si>
  <si>
    <t>rbn</t>
  </si>
  <si>
    <t>PA14_51960</t>
  </si>
  <si>
    <t>PA0951</t>
  </si>
  <si>
    <t>PA0952</t>
  </si>
  <si>
    <t>PA14_51940</t>
  </si>
  <si>
    <t>helX</t>
  </si>
  <si>
    <t>PA14_51930</t>
  </si>
  <si>
    <t>PA0953</t>
  </si>
  <si>
    <t>PA0954</t>
  </si>
  <si>
    <t>PA14_51920</t>
  </si>
  <si>
    <t>PA0955</t>
  </si>
  <si>
    <t>PA14_51910</t>
  </si>
  <si>
    <t>proS</t>
  </si>
  <si>
    <t>PA14_51900</t>
  </si>
  <si>
    <t>PA0956</t>
  </si>
  <si>
    <t>PA0957</t>
  </si>
  <si>
    <t>PA14_51890</t>
  </si>
  <si>
    <t>oprD</t>
  </si>
  <si>
    <t>PA14_51880</t>
  </si>
  <si>
    <t>PA0958</t>
  </si>
  <si>
    <t>PA0959</t>
  </si>
  <si>
    <t>PA14_51860</t>
  </si>
  <si>
    <t>PA0960</t>
  </si>
  <si>
    <t>PA14_51850</t>
  </si>
  <si>
    <t>PA0962</t>
  </si>
  <si>
    <t>PA14_51830</t>
  </si>
  <si>
    <t>aspS</t>
  </si>
  <si>
    <t>PA14_51820</t>
  </si>
  <si>
    <t>PA0963</t>
  </si>
  <si>
    <t>yebC</t>
  </si>
  <si>
    <t>PA14_51810</t>
  </si>
  <si>
    <t>PA0964</t>
  </si>
  <si>
    <t>ruvC</t>
  </si>
  <si>
    <t>PA14_51800</t>
  </si>
  <si>
    <t>PA0965</t>
  </si>
  <si>
    <t>ruvA</t>
  </si>
  <si>
    <t>PA14_51790</t>
  </si>
  <si>
    <t>PA0966</t>
  </si>
  <si>
    <t>ruvB</t>
  </si>
  <si>
    <t>PA14_51780</t>
  </si>
  <si>
    <t>PA0967</t>
  </si>
  <si>
    <t>ybgC</t>
  </si>
  <si>
    <t>PA14_51770</t>
  </si>
  <si>
    <t>PA0968</t>
  </si>
  <si>
    <t>tolQ</t>
  </si>
  <si>
    <t>PA14_51750</t>
  </si>
  <si>
    <t>PA0969</t>
  </si>
  <si>
    <t>tolR</t>
  </si>
  <si>
    <t>PA14_51740</t>
  </si>
  <si>
    <t>PA0970</t>
  </si>
  <si>
    <t>tolA</t>
  </si>
  <si>
    <t>PA14_51730</t>
  </si>
  <si>
    <t>PA0971</t>
  </si>
  <si>
    <t>tolB</t>
  </si>
  <si>
    <t>PA14_51720</t>
  </si>
  <si>
    <t>PA0972</t>
  </si>
  <si>
    <t>oprL</t>
  </si>
  <si>
    <t>PA14_51710</t>
  </si>
  <si>
    <t>PA0973</t>
  </si>
  <si>
    <t>PA0974</t>
  </si>
  <si>
    <t>PA14_51690</t>
  </si>
  <si>
    <t>PA0975</t>
  </si>
  <si>
    <t>PA14_51680</t>
  </si>
  <si>
    <t>PA0976</t>
  </si>
  <si>
    <t>PA14_51670</t>
  </si>
  <si>
    <t>PA0978%3B corresponds to small pathogenicity island PAPI-2 locus RS04</t>
  </si>
  <si>
    <t>PA14_51630</t>
  </si>
  <si>
    <t>PA0978</t>
  </si>
  <si>
    <t>PA0979%3B corresponds to small pathogenicity island PAPI-2 locus RS05</t>
  </si>
  <si>
    <t>PA14_51620</t>
  </si>
  <si>
    <t>PA0979</t>
  </si>
  <si>
    <t>PA0980%3B corresponds to small pathogenicity island PAPI-2 locus RS06</t>
  </si>
  <si>
    <t>PA14_51610</t>
  </si>
  <si>
    <t>PA0980</t>
  </si>
  <si>
    <t>PA0981%3B corresponds to small pathogenicity island PAPI-2 locus RS07</t>
  </si>
  <si>
    <t>PA14_51600</t>
  </si>
  <si>
    <t>PA0981</t>
  </si>
  <si>
    <t>PA0988</t>
  </si>
  <si>
    <t>PA14_51510</t>
  </si>
  <si>
    <t>PA0989</t>
  </si>
  <si>
    <t>PA14_51500</t>
  </si>
  <si>
    <t>PA0990</t>
  </si>
  <si>
    <t>PA14_51490</t>
  </si>
  <si>
    <t>PA0991</t>
  </si>
  <si>
    <t>PA14_51480</t>
  </si>
  <si>
    <t>cupC1</t>
  </si>
  <si>
    <t>PA14_51470</t>
  </si>
  <si>
    <t>PA0992</t>
  </si>
  <si>
    <t>cupC2</t>
  </si>
  <si>
    <t>PA14_51460</t>
  </si>
  <si>
    <t>PA0993</t>
  </si>
  <si>
    <t>cupC3</t>
  </si>
  <si>
    <t>PA14_51450</t>
  </si>
  <si>
    <t>PA0994</t>
  </si>
  <si>
    <t>ogt</t>
  </si>
  <si>
    <t>PA14_51440</t>
  </si>
  <si>
    <t>PA0995</t>
  </si>
  <si>
    <t>pqsA</t>
  </si>
  <si>
    <t>PA14_51430</t>
  </si>
  <si>
    <t>PA0996</t>
  </si>
  <si>
    <t>pqsB</t>
  </si>
  <si>
    <t>PA14_51420</t>
  </si>
  <si>
    <t>PA0997</t>
  </si>
  <si>
    <t>pqsC</t>
  </si>
  <si>
    <t>PA14_51410</t>
  </si>
  <si>
    <t>PA0998</t>
  </si>
  <si>
    <t>pqsD</t>
  </si>
  <si>
    <t>PA14_51390</t>
  </si>
  <si>
    <t>PA0999</t>
  </si>
  <si>
    <t>pqsE</t>
  </si>
  <si>
    <t>PA14_51380</t>
  </si>
  <si>
    <t>PA1000</t>
  </si>
  <si>
    <t>PA14_51360</t>
  </si>
  <si>
    <t>PA1001</t>
  </si>
  <si>
    <t>phnB</t>
  </si>
  <si>
    <t>PA14_51350</t>
  </si>
  <si>
    <t>PA1002</t>
  </si>
  <si>
    <t>mvfR</t>
  </si>
  <si>
    <t>PA14_51340</t>
  </si>
  <si>
    <t>PA1003</t>
  </si>
  <si>
    <t>nadA</t>
  </si>
  <si>
    <t>PA14_51330</t>
  </si>
  <si>
    <t>PA1004</t>
  </si>
  <si>
    <t>PA1005</t>
  </si>
  <si>
    <t>PA14_51320</t>
  </si>
  <si>
    <t>yrkI</t>
  </si>
  <si>
    <t>PA14_51310</t>
  </si>
  <si>
    <t>PA1006</t>
  </si>
  <si>
    <t>perM</t>
  </si>
  <si>
    <t>PA14_51300</t>
  </si>
  <si>
    <t>PA1007</t>
  </si>
  <si>
    <t>bcp</t>
  </si>
  <si>
    <t>PA14_51290</t>
  </si>
  <si>
    <t>PA1008</t>
  </si>
  <si>
    <t>PA1009</t>
  </si>
  <si>
    <t>PA14_51280</t>
  </si>
  <si>
    <t>dapA</t>
  </si>
  <si>
    <t>PA14_51270</t>
  </si>
  <si>
    <t>PA1010</t>
  </si>
  <si>
    <t>PA1011</t>
  </si>
  <si>
    <t>PA14_51260</t>
  </si>
  <si>
    <t>yycJ</t>
  </si>
  <si>
    <t>PA14_51250</t>
  </si>
  <si>
    <t>PA1012</t>
  </si>
  <si>
    <t>purC</t>
  </si>
  <si>
    <t>PA14_51240</t>
  </si>
  <si>
    <t>PA1013</t>
  </si>
  <si>
    <t>PA1014</t>
  </si>
  <si>
    <t>PA14_51220</t>
  </si>
  <si>
    <t>PA1015</t>
  </si>
  <si>
    <t>PA14_51205</t>
  </si>
  <si>
    <t>PA1016</t>
  </si>
  <si>
    <t>PA14_51190</t>
  </si>
  <si>
    <t>pauA</t>
  </si>
  <si>
    <t>PA14_51170</t>
  </si>
  <si>
    <t>PA1017</t>
  </si>
  <si>
    <t>PA1018</t>
  </si>
  <si>
    <t>PA14_51160</t>
  </si>
  <si>
    <t>mucK</t>
  </si>
  <si>
    <t>PA14_51150</t>
  </si>
  <si>
    <t>PA1019</t>
  </si>
  <si>
    <t>PA1020</t>
  </si>
  <si>
    <t>PA14_51120</t>
  </si>
  <si>
    <t>PA1021</t>
  </si>
  <si>
    <t>PA14_51110</t>
  </si>
  <si>
    <t>PA1022</t>
  </si>
  <si>
    <t>PA14_51100</t>
  </si>
  <si>
    <t>PA1023</t>
  </si>
  <si>
    <t>PA14_51090</t>
  </si>
  <si>
    <t>PA1024</t>
  </si>
  <si>
    <t>PA14_51080</t>
  </si>
  <si>
    <t>opdD</t>
  </si>
  <si>
    <t>PA14_51070</t>
  </si>
  <si>
    <t>PA1025</t>
  </si>
  <si>
    <t>PA1026</t>
  </si>
  <si>
    <t>PA14_51060</t>
  </si>
  <si>
    <t>pcd</t>
  </si>
  <si>
    <t>PA14_51050</t>
  </si>
  <si>
    <t>PA1027</t>
  </si>
  <si>
    <t>PA1028</t>
  </si>
  <si>
    <t>PA14_51040</t>
  </si>
  <si>
    <t>PA1029</t>
  </si>
  <si>
    <t>PA14_51020</t>
  </si>
  <si>
    <t>PA1030</t>
  </si>
  <si>
    <t>PA14_51010</t>
  </si>
  <si>
    <t>yigN</t>
  </si>
  <si>
    <t>PA14_51000</t>
  </si>
  <si>
    <t>PA1031</t>
  </si>
  <si>
    <t>pac</t>
  </si>
  <si>
    <t>PA14_50980</t>
  </si>
  <si>
    <t>PA1032</t>
  </si>
  <si>
    <t>yfcG</t>
  </si>
  <si>
    <t>PA14_50970</t>
  </si>
  <si>
    <t>PA1033</t>
  </si>
  <si>
    <t>PA1034</t>
  </si>
  <si>
    <t>PA14_50950</t>
  </si>
  <si>
    <t>PA1035</t>
  </si>
  <si>
    <t>PA14_50940</t>
  </si>
  <si>
    <t>PA1036</t>
  </si>
  <si>
    <t>PA14_50930</t>
  </si>
  <si>
    <t>PA1037</t>
  </si>
  <si>
    <t>PA14_50920</t>
  </si>
  <si>
    <t>PA1038</t>
  </si>
  <si>
    <t>PA14_50910</t>
  </si>
  <si>
    <t>PA1039</t>
  </si>
  <si>
    <t>PA14_50900</t>
  </si>
  <si>
    <t>PA1040</t>
  </si>
  <si>
    <t>PA14_50890</t>
  </si>
  <si>
    <t>PA1041</t>
  </si>
  <si>
    <t>PA14_50880</t>
  </si>
  <si>
    <t>PA1042</t>
  </si>
  <si>
    <t>PA14_50870</t>
  </si>
  <si>
    <t>PA1043</t>
  </si>
  <si>
    <t>PA14_50860</t>
  </si>
  <si>
    <t>PA1044</t>
  </si>
  <si>
    <t>PA14_50850</t>
  </si>
  <si>
    <t>dinG</t>
  </si>
  <si>
    <t>PA14_50840</t>
  </si>
  <si>
    <t>PA1045</t>
  </si>
  <si>
    <t>PA1046</t>
  </si>
  <si>
    <t>PA14_50830</t>
  </si>
  <si>
    <t>PA1047</t>
  </si>
  <si>
    <t>PA14_50820</t>
  </si>
  <si>
    <t>PA1048</t>
  </si>
  <si>
    <t>PA14_50810</t>
  </si>
  <si>
    <t>pdxH</t>
  </si>
  <si>
    <t>PA14_50800</t>
  </si>
  <si>
    <t>PA1049</t>
  </si>
  <si>
    <t>yeaG</t>
  </si>
  <si>
    <t>PA14_50790</t>
  </si>
  <si>
    <t>PA1050</t>
  </si>
  <si>
    <t>PA1051</t>
  </si>
  <si>
    <t>PA14_50770</t>
  </si>
  <si>
    <t>PA1052</t>
  </si>
  <si>
    <t>PA14_50760</t>
  </si>
  <si>
    <t>PA1053</t>
  </si>
  <si>
    <t>PA14_50740</t>
  </si>
  <si>
    <t>phaA</t>
  </si>
  <si>
    <t>PA14_50730</t>
  </si>
  <si>
    <t>PA1054</t>
  </si>
  <si>
    <t>phaC</t>
  </si>
  <si>
    <t>PA14_50720</t>
  </si>
  <si>
    <t>PA1055</t>
  </si>
  <si>
    <t>phaD</t>
  </si>
  <si>
    <t>PA14_50710</t>
  </si>
  <si>
    <t>PA1056</t>
  </si>
  <si>
    <t>phaE</t>
  </si>
  <si>
    <t>PA14_50700</t>
  </si>
  <si>
    <t>PA1057</t>
  </si>
  <si>
    <t>phaF</t>
  </si>
  <si>
    <t>PA14_50690</t>
  </si>
  <si>
    <t>PA1058</t>
  </si>
  <si>
    <t>phaG</t>
  </si>
  <si>
    <t>PA14_50680</t>
  </si>
  <si>
    <t>PA1059</t>
  </si>
  <si>
    <t>PA1060</t>
  </si>
  <si>
    <t>PA14_50670</t>
  </si>
  <si>
    <t>PA1061</t>
  </si>
  <si>
    <t>PA14_50660</t>
  </si>
  <si>
    <t>PA1062</t>
  </si>
  <si>
    <t>PA14_50650</t>
  </si>
  <si>
    <t>PA1063</t>
  </si>
  <si>
    <t>PA14_50640</t>
  </si>
  <si>
    <t>PA1064</t>
  </si>
  <si>
    <t>PA14_50630</t>
  </si>
  <si>
    <t>PA1065</t>
  </si>
  <si>
    <t>PA14_50620</t>
  </si>
  <si>
    <t>PA1066</t>
  </si>
  <si>
    <t>PA14_50610</t>
  </si>
  <si>
    <t>PA1067</t>
  </si>
  <si>
    <t>PA14_50600</t>
  </si>
  <si>
    <t>PA1068</t>
  </si>
  <si>
    <t>PA14_50590</t>
  </si>
  <si>
    <t>PA1069</t>
  </si>
  <si>
    <t>PA14_50570</t>
  </si>
  <si>
    <t>braG</t>
  </si>
  <si>
    <t>PA14_50560</t>
  </si>
  <si>
    <t>PA1070</t>
  </si>
  <si>
    <t>livG</t>
  </si>
  <si>
    <t>PA14_50550</t>
  </si>
  <si>
    <t>PA1071</t>
  </si>
  <si>
    <t>livM</t>
  </si>
  <si>
    <t>PA14_50540</t>
  </si>
  <si>
    <t>PA1072</t>
  </si>
  <si>
    <t>braD</t>
  </si>
  <si>
    <t>PA14_50530</t>
  </si>
  <si>
    <t>PA1073</t>
  </si>
  <si>
    <t>braC</t>
  </si>
  <si>
    <t>PA14_50520</t>
  </si>
  <si>
    <t>PA1074</t>
  </si>
  <si>
    <t>PA1075</t>
  </si>
  <si>
    <t>PA14_50510</t>
  </si>
  <si>
    <t>PA1076</t>
  </si>
  <si>
    <t>PA14_50500</t>
  </si>
  <si>
    <t>flgB</t>
  </si>
  <si>
    <t>PA14_50480</t>
  </si>
  <si>
    <t>PA1077</t>
  </si>
  <si>
    <t>flgC</t>
  </si>
  <si>
    <t>PA14_50470</t>
  </si>
  <si>
    <t>PA1078</t>
  </si>
  <si>
    <t>flgD</t>
  </si>
  <si>
    <t>PA14_50460</t>
  </si>
  <si>
    <t>PA1079</t>
  </si>
  <si>
    <t>flgE</t>
  </si>
  <si>
    <t>PA14_50450</t>
  </si>
  <si>
    <t>PA1080</t>
  </si>
  <si>
    <t>flgF</t>
  </si>
  <si>
    <t>PA14_50440</t>
  </si>
  <si>
    <t>PA1081</t>
  </si>
  <si>
    <t>flgG</t>
  </si>
  <si>
    <t>PA14_50430</t>
  </si>
  <si>
    <t>PA1082</t>
  </si>
  <si>
    <t>flgH</t>
  </si>
  <si>
    <t>PA14_50420</t>
  </si>
  <si>
    <t>PA1083</t>
  </si>
  <si>
    <t>flgI</t>
  </si>
  <si>
    <t>PA14_50410</t>
  </si>
  <si>
    <t>PA1084</t>
  </si>
  <si>
    <t>flgJ</t>
  </si>
  <si>
    <t>PA14_50380</t>
  </si>
  <si>
    <t>PA1085</t>
  </si>
  <si>
    <t>flgK</t>
  </si>
  <si>
    <t>PA14_50360</t>
  </si>
  <si>
    <t>PA1086</t>
  </si>
  <si>
    <t>flgL</t>
  </si>
  <si>
    <t>PA14_50340</t>
  </si>
  <si>
    <t>PA1087</t>
  </si>
  <si>
    <t>PA1088</t>
  </si>
  <si>
    <t>PA14_50330</t>
  </si>
  <si>
    <t>PA1089</t>
  </si>
  <si>
    <t>PA14_50320</t>
  </si>
  <si>
    <t>PA1090</t>
  </si>
  <si>
    <t>PA14_50310</t>
  </si>
  <si>
    <t>PA1091</t>
  </si>
  <si>
    <t>PA14_50300</t>
  </si>
  <si>
    <t>fliC</t>
  </si>
  <si>
    <t>PA14_50290</t>
  </si>
  <si>
    <t>PA1092</t>
  </si>
  <si>
    <t>flaG</t>
  </si>
  <si>
    <t>PA14_50280</t>
  </si>
  <si>
    <t>PA1093</t>
  </si>
  <si>
    <t>fliD</t>
  </si>
  <si>
    <t>PA14_50270</t>
  </si>
  <si>
    <t>PA1094</t>
  </si>
  <si>
    <t>fliS</t>
  </si>
  <si>
    <t>PA14_50250</t>
  </si>
  <si>
    <t>PA1095</t>
  </si>
  <si>
    <t>PA1096</t>
  </si>
  <si>
    <t>PA14_50240</t>
  </si>
  <si>
    <t>fleQ</t>
  </si>
  <si>
    <t>PA14_50220</t>
  </si>
  <si>
    <t>PA1097</t>
  </si>
  <si>
    <t>fleS</t>
  </si>
  <si>
    <t>PA14_50200</t>
  </si>
  <si>
    <t>PA1098</t>
  </si>
  <si>
    <t>fleR</t>
  </si>
  <si>
    <t>PA14_50180</t>
  </si>
  <si>
    <t>PA1099</t>
  </si>
  <si>
    <t>fliE</t>
  </si>
  <si>
    <t>PA14_50160</t>
  </si>
  <si>
    <t>PA1100</t>
  </si>
  <si>
    <t>fliF</t>
  </si>
  <si>
    <t>PA14_50140</t>
  </si>
  <si>
    <t>PA1101</t>
  </si>
  <si>
    <t>fliG</t>
  </si>
  <si>
    <t>PA14_50130</t>
  </si>
  <si>
    <t>PA1102</t>
  </si>
  <si>
    <t>fliH</t>
  </si>
  <si>
    <t>PA14_50110</t>
  </si>
  <si>
    <t>PA1103</t>
  </si>
  <si>
    <t>fliI</t>
  </si>
  <si>
    <t>PA14_50100</t>
  </si>
  <si>
    <t>PA1104</t>
  </si>
  <si>
    <t>fliJ</t>
  </si>
  <si>
    <t>PA14_50080</t>
  </si>
  <si>
    <t>PA1105</t>
  </si>
  <si>
    <t>PA1106</t>
  </si>
  <si>
    <t>PA14_50070</t>
  </si>
  <si>
    <t>PA1107</t>
  </si>
  <si>
    <t>PA14_50060</t>
  </si>
  <si>
    <t>PA1108</t>
  </si>
  <si>
    <t>PA14_50050</t>
  </si>
  <si>
    <t>PA1109</t>
  </si>
  <si>
    <t>PA14_50040</t>
  </si>
  <si>
    <t>PA1110</t>
  </si>
  <si>
    <t>PA14_50030</t>
  </si>
  <si>
    <t>PA1111</t>
  </si>
  <si>
    <t>PA14_50020</t>
  </si>
  <si>
    <t>yliI</t>
  </si>
  <si>
    <t>PA14_50010</t>
  </si>
  <si>
    <t>PA1112</t>
  </si>
  <si>
    <t>PA1113</t>
  </si>
  <si>
    <t>PA14_49970</t>
  </si>
  <si>
    <t>PA1114</t>
  </si>
  <si>
    <t>PA14_49960</t>
  </si>
  <si>
    <t>PA1115</t>
  </si>
  <si>
    <t>PA14_49940</t>
  </si>
  <si>
    <t>PA1116</t>
  </si>
  <si>
    <t>PA14_49930</t>
  </si>
  <si>
    <t>PA1117</t>
  </si>
  <si>
    <t>PA14_49920</t>
  </si>
  <si>
    <t>PA1118</t>
  </si>
  <si>
    <t>PA14_49910</t>
  </si>
  <si>
    <t>PA1119</t>
  </si>
  <si>
    <t>PA14_49900</t>
  </si>
  <si>
    <t>PA1120</t>
  </si>
  <si>
    <t>PA14_49890</t>
  </si>
  <si>
    <t>PA1121</t>
  </si>
  <si>
    <t>PA14_49880</t>
  </si>
  <si>
    <t>PA1123</t>
  </si>
  <si>
    <t>PA14_49850</t>
  </si>
  <si>
    <t>dgt</t>
  </si>
  <si>
    <t>PA14_49840</t>
  </si>
  <si>
    <t>PA1124</t>
  </si>
  <si>
    <t>cobB</t>
  </si>
  <si>
    <t>PA14_49820</t>
  </si>
  <si>
    <t>PA1125</t>
  </si>
  <si>
    <t>PA14_49810</t>
  </si>
  <si>
    <t>PA1126</t>
  </si>
  <si>
    <t>gsp69</t>
  </si>
  <si>
    <t>PA14_49800</t>
  </si>
  <si>
    <t>PA1127</t>
  </si>
  <si>
    <t>PA1128</t>
  </si>
  <si>
    <t>PA14_49790</t>
  </si>
  <si>
    <t>PA1129</t>
  </si>
  <si>
    <t>PA14_49780</t>
  </si>
  <si>
    <t>rhlC</t>
  </si>
  <si>
    <t>PA14_49760</t>
  </si>
  <si>
    <t>PA1130</t>
  </si>
  <si>
    <t>PA1131</t>
  </si>
  <si>
    <t>PA14_49750</t>
  </si>
  <si>
    <t>PA1132</t>
  </si>
  <si>
    <t>PA14_49740</t>
  </si>
  <si>
    <t>PA1133</t>
  </si>
  <si>
    <t>PA14_49730</t>
  </si>
  <si>
    <t>yedU</t>
  </si>
  <si>
    <t>PA14_49710</t>
  </si>
  <si>
    <t>PA1135</t>
  </si>
  <si>
    <t>PA1136</t>
  </si>
  <si>
    <t>PA14_49700</t>
  </si>
  <si>
    <t>PA1137</t>
  </si>
  <si>
    <t>PA14_49690</t>
  </si>
  <si>
    <t>PA1138</t>
  </si>
  <si>
    <t>PA14_49680</t>
  </si>
  <si>
    <t>PA1139</t>
  </si>
  <si>
    <t>PA14_49660</t>
  </si>
  <si>
    <t>ylbA</t>
  </si>
  <si>
    <t>PA14_49650</t>
  </si>
  <si>
    <t>PA1140</t>
  </si>
  <si>
    <t>PA1141</t>
  </si>
  <si>
    <t>PA14_49640</t>
  </si>
  <si>
    <t>PA1142</t>
  </si>
  <si>
    <t>PA14_49630</t>
  </si>
  <si>
    <t>PA1143</t>
  </si>
  <si>
    <t>PA14_49620</t>
  </si>
  <si>
    <t>PA1144</t>
  </si>
  <si>
    <t>PA14_49610</t>
  </si>
  <si>
    <t>PA1145</t>
  </si>
  <si>
    <t>PA14_49590</t>
  </si>
  <si>
    <t>PA1146</t>
  </si>
  <si>
    <t>PA14_49580</t>
  </si>
  <si>
    <t>PA1147</t>
  </si>
  <si>
    <t>PA14_49570</t>
  </si>
  <si>
    <t>toxA</t>
  </si>
  <si>
    <t>PA14_49560</t>
  </si>
  <si>
    <t>PA1148</t>
  </si>
  <si>
    <t>PA1153</t>
  </si>
  <si>
    <t>PA14_49500</t>
  </si>
  <si>
    <t>nrdB</t>
  </si>
  <si>
    <t>PA14_49470</t>
  </si>
  <si>
    <t>PA1155</t>
  </si>
  <si>
    <t>nrdA</t>
  </si>
  <si>
    <t>PA14_49460</t>
  </si>
  <si>
    <t>PA1156</t>
  </si>
  <si>
    <t>PA1157</t>
  </si>
  <si>
    <t>PA14_49440</t>
  </si>
  <si>
    <t>PA1158</t>
  </si>
  <si>
    <t>PA14_49420</t>
  </si>
  <si>
    <t>PA1159</t>
  </si>
  <si>
    <t>PA14_49410</t>
  </si>
  <si>
    <t>PA1160</t>
  </si>
  <si>
    <t>PA14_49400</t>
  </si>
  <si>
    <t>rrmA</t>
  </si>
  <si>
    <t>PA14_49390</t>
  </si>
  <si>
    <t>PA1161</t>
  </si>
  <si>
    <t>dapE</t>
  </si>
  <si>
    <t>PA14_49380</t>
  </si>
  <si>
    <t>PA1162</t>
  </si>
  <si>
    <t>PA1163</t>
  </si>
  <si>
    <t>PA14_49360</t>
  </si>
  <si>
    <t>PA1164</t>
  </si>
  <si>
    <t>PA14_49350</t>
  </si>
  <si>
    <t>pcpS</t>
  </si>
  <si>
    <t>PA14_49340</t>
  </si>
  <si>
    <t>PA1165</t>
  </si>
  <si>
    <t>PA14_49330</t>
  </si>
  <si>
    <t>PA1166</t>
  </si>
  <si>
    <t>PA14_49320</t>
  </si>
  <si>
    <t>PA1167</t>
  </si>
  <si>
    <t>PA14_49310</t>
  </si>
  <si>
    <t>PA1168</t>
  </si>
  <si>
    <t>PA14_49300</t>
  </si>
  <si>
    <t>PA1169</t>
  </si>
  <si>
    <t>PA14_49290</t>
  </si>
  <si>
    <t>PA1170</t>
  </si>
  <si>
    <t>PA14_49280</t>
  </si>
  <si>
    <t>PA1171</t>
  </si>
  <si>
    <t>napc</t>
  </si>
  <si>
    <t>PA14_49270</t>
  </si>
  <si>
    <t>PA1172</t>
  </si>
  <si>
    <t>napB</t>
  </si>
  <si>
    <t>PA14_49260</t>
  </si>
  <si>
    <t>PA1173</t>
  </si>
  <si>
    <t>napA</t>
  </si>
  <si>
    <t>PA14_49250</t>
  </si>
  <si>
    <t>PA1174</t>
  </si>
  <si>
    <t>napD</t>
  </si>
  <si>
    <t>PA14_49230</t>
  </si>
  <si>
    <t>PA1175</t>
  </si>
  <si>
    <t>napF</t>
  </si>
  <si>
    <t>PA14_49220</t>
  </si>
  <si>
    <t>PA1176</t>
  </si>
  <si>
    <t>napE</t>
  </si>
  <si>
    <t>PA14_49210</t>
  </si>
  <si>
    <t>PA1177</t>
  </si>
  <si>
    <t>oprH</t>
  </si>
  <si>
    <t>PA14_49200</t>
  </si>
  <si>
    <t>PA1178</t>
  </si>
  <si>
    <t>phoP</t>
  </si>
  <si>
    <t>PA14_49180</t>
  </si>
  <si>
    <t>PA1179</t>
  </si>
  <si>
    <t>phoQ</t>
  </si>
  <si>
    <t>PA14_49170</t>
  </si>
  <si>
    <t>PA1180</t>
  </si>
  <si>
    <t>yegE</t>
  </si>
  <si>
    <t>PA14_49160</t>
  </si>
  <si>
    <t>PA1181</t>
  </si>
  <si>
    <t>PA14_49150</t>
  </si>
  <si>
    <t>PA1182</t>
  </si>
  <si>
    <t>PA14_49130</t>
  </si>
  <si>
    <t>PA1183</t>
  </si>
  <si>
    <t>PA14_49110</t>
  </si>
  <si>
    <t>PA1184</t>
  </si>
  <si>
    <t>PA14_49100</t>
  </si>
  <si>
    <t>PA1185</t>
  </si>
  <si>
    <t>PA14_49090</t>
  </si>
  <si>
    <t>PA1186</t>
  </si>
  <si>
    <t>lcaD</t>
  </si>
  <si>
    <t>PA14_49080</t>
  </si>
  <si>
    <t>PA1187</t>
  </si>
  <si>
    <t>PA14_49070</t>
  </si>
  <si>
    <t>PA1188</t>
  </si>
  <si>
    <t>PA1189</t>
  </si>
  <si>
    <t>PA14_49060</t>
  </si>
  <si>
    <t>yohC</t>
  </si>
  <si>
    <t>PA14_49050</t>
  </si>
  <si>
    <t>PA1190</t>
  </si>
  <si>
    <t>PA1191</t>
  </si>
  <si>
    <t>PA14_49040</t>
  </si>
  <si>
    <t>ydaO</t>
  </si>
  <si>
    <t>PA14_48870</t>
  </si>
  <si>
    <t>PA1192</t>
  </si>
  <si>
    <t>PA1193</t>
  </si>
  <si>
    <t>PA14_48860</t>
  </si>
  <si>
    <t>PA14_48850</t>
  </si>
  <si>
    <t>PA1194</t>
  </si>
  <si>
    <t>PA1195</t>
  </si>
  <si>
    <t>PA14_48840</t>
  </si>
  <si>
    <t>PA1196</t>
  </si>
  <si>
    <t>PA14_48830</t>
  </si>
  <si>
    <t>PA1197</t>
  </si>
  <si>
    <t>PA14_48810</t>
  </si>
  <si>
    <t>PA1198</t>
  </si>
  <si>
    <t>PA14_48800</t>
  </si>
  <si>
    <t>PA1199</t>
  </si>
  <si>
    <t>PA14_48790</t>
  </si>
  <si>
    <t>PA1200</t>
  </si>
  <si>
    <t>PA14_48780</t>
  </si>
  <si>
    <t>PA1201</t>
  </si>
  <si>
    <t>PA14_48770</t>
  </si>
  <si>
    <t>ycaC</t>
  </si>
  <si>
    <t>PA14_48760</t>
  </si>
  <si>
    <t>PA1202</t>
  </si>
  <si>
    <t>PA1203</t>
  </si>
  <si>
    <t>PA14_48750</t>
  </si>
  <si>
    <t>yieF</t>
  </si>
  <si>
    <t>PA14_48740</t>
  </si>
  <si>
    <t>PA1204</t>
  </si>
  <si>
    <t>PA1205</t>
  </si>
  <si>
    <t>PA14_48730</t>
  </si>
  <si>
    <t>PA1206</t>
  </si>
  <si>
    <t>PA14_48710</t>
  </si>
  <si>
    <t>kefB</t>
  </si>
  <si>
    <t>PA14_48700</t>
  </si>
  <si>
    <t>PA1207</t>
  </si>
  <si>
    <t>PA1208</t>
  </si>
  <si>
    <t>PA14_48680</t>
  </si>
  <si>
    <t>PA1209</t>
  </si>
  <si>
    <t>PA14_48660</t>
  </si>
  <si>
    <t>yhhW</t>
  </si>
  <si>
    <t>PA14_48650</t>
  </si>
  <si>
    <t>PA1210</t>
  </si>
  <si>
    <t>PA1211</t>
  </si>
  <si>
    <t>PA14_48640</t>
  </si>
  <si>
    <t>PA1212</t>
  </si>
  <si>
    <t>PA14_48630</t>
  </si>
  <si>
    <t>PA1213</t>
  </si>
  <si>
    <t>PA14_48620</t>
  </si>
  <si>
    <t>PA1214</t>
  </si>
  <si>
    <t>PA14_48610</t>
  </si>
  <si>
    <t>PA1215</t>
  </si>
  <si>
    <t>PA14_48600</t>
  </si>
  <si>
    <t>PA1216</t>
  </si>
  <si>
    <t>PA14_48590</t>
  </si>
  <si>
    <t>PA14_48570</t>
  </si>
  <si>
    <t>PA1217</t>
  </si>
  <si>
    <t>PA1218</t>
  </si>
  <si>
    <t>PA14_48560</t>
  </si>
  <si>
    <t>PA1219</t>
  </si>
  <si>
    <t>PA14_48550</t>
  </si>
  <si>
    <t>PA1220</t>
  </si>
  <si>
    <t>PA14_48540</t>
  </si>
  <si>
    <t>PA1221</t>
  </si>
  <si>
    <t>PA14_48530</t>
  </si>
  <si>
    <t>mltA</t>
  </si>
  <si>
    <t>PA14_48520</t>
  </si>
  <si>
    <t>PA1222</t>
  </si>
  <si>
    <t>PA1238</t>
  </si>
  <si>
    <t>PA14_48240</t>
  </si>
  <si>
    <t>kdbF</t>
  </si>
  <si>
    <t>PA14_43405</t>
  </si>
  <si>
    <t>PA1632</t>
  </si>
  <si>
    <t>PA1917</t>
  </si>
  <si>
    <t>PA14_39730</t>
  </si>
  <si>
    <t>PA1981</t>
  </si>
  <si>
    <t>PA14_38880</t>
  </si>
  <si>
    <t>PA2919</t>
  </si>
  <si>
    <t>PA14_26300</t>
  </si>
  <si>
    <t>ydjL</t>
  </si>
  <si>
    <t>PA14_10900</t>
  </si>
  <si>
    <t>PA4097</t>
  </si>
  <si>
    <t>PA4685</t>
  </si>
  <si>
    <t>PA14_61980</t>
  </si>
  <si>
    <t>phzB1</t>
  </si>
  <si>
    <t>PA14_09470</t>
  </si>
  <si>
    <t>PA4211</t>
  </si>
  <si>
    <t>phzB2</t>
  </si>
  <si>
    <t>PA14_39960</t>
  </si>
  <si>
    <t>PA1900</t>
  </si>
  <si>
    <t>PA4739</t>
  </si>
  <si>
    <t>PA14_62690</t>
  </si>
  <si>
    <t>phzM</t>
  </si>
  <si>
    <t>PA14_09490</t>
  </si>
  <si>
    <t>PA4209</t>
  </si>
  <si>
    <t>phzG1</t>
  </si>
  <si>
    <t>PA14_09410</t>
  </si>
  <si>
    <t>PA4216</t>
  </si>
  <si>
    <t>PA2146</t>
  </si>
  <si>
    <t>PA14_36820</t>
  </si>
  <si>
    <t>PA4500</t>
  </si>
  <si>
    <t>PA14_58390</t>
  </si>
  <si>
    <t>phzD1</t>
  </si>
  <si>
    <t>PA14_09450</t>
  </si>
  <si>
    <t>PA4213</t>
  </si>
  <si>
    <t>phzA2</t>
  </si>
  <si>
    <t>PA14_39970</t>
  </si>
  <si>
    <t>PA1899</t>
  </si>
  <si>
    <t>PA3371</t>
  </si>
  <si>
    <t>PA14_20460</t>
  </si>
  <si>
    <t>pra</t>
  </si>
  <si>
    <t>PA14_60750</t>
  </si>
  <si>
    <t>PA4590</t>
  </si>
  <si>
    <t>PA4501</t>
  </si>
  <si>
    <t>PA14_58410</t>
  </si>
  <si>
    <t>phzC1</t>
  </si>
  <si>
    <t>PA14_09460</t>
  </si>
  <si>
    <t>PA4212</t>
  </si>
  <si>
    <t>phzS</t>
  </si>
  <si>
    <t>PA14_09400</t>
  </si>
  <si>
    <t>PA4217</t>
  </si>
  <si>
    <t>phzG2</t>
  </si>
  <si>
    <t>PA14_39880</t>
  </si>
  <si>
    <t>PA1905</t>
  </si>
  <si>
    <t>phzE1</t>
  </si>
  <si>
    <t>PA14_09440</t>
  </si>
  <si>
    <t>PA4214</t>
  </si>
  <si>
    <t>phzD2</t>
  </si>
  <si>
    <t>PA14_39925</t>
  </si>
  <si>
    <t>PA1902</t>
  </si>
  <si>
    <t>phzF2</t>
  </si>
  <si>
    <t>PA14_39890</t>
  </si>
  <si>
    <t>PA1904</t>
  </si>
  <si>
    <t>phzF1</t>
  </si>
  <si>
    <t>PA14_09420</t>
  </si>
  <si>
    <t>PA4215</t>
  </si>
  <si>
    <t>phzA1</t>
  </si>
  <si>
    <t>PA14_09480</t>
  </si>
  <si>
    <t>PA4210</t>
  </si>
  <si>
    <t>phlE</t>
  </si>
  <si>
    <t>PA14_10910</t>
  </si>
  <si>
    <t>PA4096</t>
  </si>
  <si>
    <t>PA14_60730</t>
  </si>
  <si>
    <t>PA4589</t>
  </si>
  <si>
    <t>phzC2</t>
  </si>
  <si>
    <t>PA14_39945</t>
  </si>
  <si>
    <t>PA1901</t>
  </si>
  <si>
    <t>phzE2</t>
  </si>
  <si>
    <t>PA14_39910</t>
  </si>
  <si>
    <t>PA1903</t>
  </si>
  <si>
    <t>PA4738</t>
  </si>
  <si>
    <t>PA14_62680</t>
  </si>
  <si>
    <t>hcnA</t>
  </si>
  <si>
    <t>PA14_36330</t>
  </si>
  <si>
    <t>PA2193</t>
  </si>
  <si>
    <t>hcnB</t>
  </si>
  <si>
    <t>PA14_36320</t>
  </si>
  <si>
    <t>PA2194</t>
  </si>
  <si>
    <t>lasB</t>
  </si>
  <si>
    <t>PA14_16250</t>
  </si>
  <si>
    <t>PA3724</t>
  </si>
  <si>
    <t>malQ</t>
  </si>
  <si>
    <t>PA14_36590</t>
  </si>
  <si>
    <t>PA2163</t>
  </si>
  <si>
    <t>ihfB</t>
  </si>
  <si>
    <t>PA14_23340</t>
  </si>
  <si>
    <t>PA3161</t>
  </si>
  <si>
    <t>PA5482</t>
  </si>
  <si>
    <t>PA14_72370</t>
  </si>
  <si>
    <t>katE</t>
  </si>
  <si>
    <t>PA14_36810</t>
  </si>
  <si>
    <t>PA2147</t>
  </si>
  <si>
    <t>PA5481</t>
  </si>
  <si>
    <t>PA14_72360</t>
  </si>
  <si>
    <t>eprS</t>
  </si>
  <si>
    <t>PA14_18630</t>
  </si>
  <si>
    <t>PA3535</t>
  </si>
  <si>
    <t>PA14_20470</t>
  </si>
  <si>
    <t>PA3370</t>
  </si>
  <si>
    <t>PA2898</t>
  </si>
  <si>
    <t>PA14_26580</t>
  </si>
  <si>
    <t>PA1602</t>
  </si>
  <si>
    <t>PA14_43780</t>
  </si>
  <si>
    <t>cyoA</t>
  </si>
  <si>
    <t>PA14_47210</t>
  </si>
  <si>
    <t>PA1317</t>
  </si>
  <si>
    <t>PA2069</t>
  </si>
  <si>
    <t>PA14_37745</t>
  </si>
  <si>
    <t>PA14_13370</t>
  </si>
  <si>
    <t>PA3906</t>
  </si>
  <si>
    <t>pcrH</t>
  </si>
  <si>
    <t>PA14_42460</t>
  </si>
  <si>
    <t>PA1707</t>
  </si>
  <si>
    <t>PA2180</t>
  </si>
  <si>
    <t>PA14_36375</t>
  </si>
  <si>
    <t>hcnC</t>
  </si>
  <si>
    <t>PA14_36310</t>
  </si>
  <si>
    <t>PA2195</t>
  </si>
  <si>
    <t>PA4142</t>
  </si>
  <si>
    <t>PA14_10350</t>
  </si>
  <si>
    <t>PA4714</t>
  </si>
  <si>
    <t>PA14_62390</t>
  </si>
  <si>
    <t>glgB</t>
  </si>
  <si>
    <t>PA14_36580</t>
  </si>
  <si>
    <t>PA2164</t>
  </si>
  <si>
    <t>PA2030</t>
  </si>
  <si>
    <t>PA14_38270</t>
  </si>
  <si>
    <t>PA2933</t>
  </si>
  <si>
    <t>PA14_26110</t>
  </si>
  <si>
    <t>PA2602</t>
  </si>
  <si>
    <t>PA14_30440</t>
  </si>
  <si>
    <t>PA1334</t>
  </si>
  <si>
    <t>PA14_47000</t>
  </si>
  <si>
    <t>nrdG</t>
  </si>
  <si>
    <t>PA14_39710</t>
  </si>
  <si>
    <t>PA1919</t>
  </si>
  <si>
    <t>PA2161</t>
  </si>
  <si>
    <t>PA14_36620</t>
  </si>
  <si>
    <t>PA2162</t>
  </si>
  <si>
    <t>PA14_36605</t>
  </si>
  <si>
    <t>PA2151</t>
  </si>
  <si>
    <t>PA14_36740</t>
  </si>
  <si>
    <t>PA3889</t>
  </si>
  <si>
    <t>PA14_13600</t>
  </si>
  <si>
    <t>PA14_27890</t>
  </si>
  <si>
    <t>PA2803</t>
  </si>
  <si>
    <t>PA14_13340</t>
  </si>
  <si>
    <t>PA3909</t>
  </si>
  <si>
    <t>pcrV</t>
  </si>
  <si>
    <t>PA14_42470</t>
  </si>
  <si>
    <t>PA1706</t>
  </si>
  <si>
    <t>PA2603</t>
  </si>
  <si>
    <t>PA14_30430</t>
  </si>
  <si>
    <t>nrdD</t>
  </si>
  <si>
    <t>PA14_39690</t>
  </si>
  <si>
    <t>PA1920</t>
  </si>
  <si>
    <t>marC%3B ydeB</t>
  </si>
  <si>
    <t>PA14_68750</t>
  </si>
  <si>
    <t>PA5205</t>
  </si>
  <si>
    <t>PA14_13590</t>
  </si>
  <si>
    <t>PA3890</t>
  </si>
  <si>
    <t>lsfA</t>
  </si>
  <si>
    <t>PA14_19490</t>
  </si>
  <si>
    <t>PA3450</t>
  </si>
  <si>
    <t>PA14_13360</t>
  </si>
  <si>
    <t>PA3907</t>
  </si>
  <si>
    <t>PA4800</t>
  </si>
  <si>
    <t>PA14_63410</t>
  </si>
  <si>
    <t>pqsH</t>
  </si>
  <si>
    <t>PA14_30630</t>
  </si>
  <si>
    <t>PA2587</t>
  </si>
  <si>
    <t>chiC</t>
  </si>
  <si>
    <t>PA14_34870</t>
  </si>
  <si>
    <t>PA2300</t>
  </si>
  <si>
    <t>PA2166</t>
  </si>
  <si>
    <t>PA14_36560</t>
  </si>
  <si>
    <t>pscO</t>
  </si>
  <si>
    <t>PA14_42580</t>
  </si>
  <si>
    <t>PA1696</t>
  </si>
  <si>
    <t>PA2085</t>
  </si>
  <si>
    <t>PA14_37550</t>
  </si>
  <si>
    <t>PA4390</t>
  </si>
  <si>
    <t>PA14_57060</t>
  </si>
  <si>
    <t>PA3532</t>
  </si>
  <si>
    <t>PA14_18660</t>
  </si>
  <si>
    <t>glgP</t>
  </si>
  <si>
    <t>PA14_36840</t>
  </si>
  <si>
    <t>PA2144</t>
  </si>
  <si>
    <t>PA5220</t>
  </si>
  <si>
    <t>PA14_68940</t>
  </si>
  <si>
    <t>PA3369</t>
  </si>
  <si>
    <t>PA14_20480</t>
  </si>
  <si>
    <t>mexG</t>
  </si>
  <si>
    <t>PA14_09540</t>
  </si>
  <si>
    <t>PA4205</t>
  </si>
  <si>
    <t>PA4498</t>
  </si>
  <si>
    <t>PA14_58375</t>
  </si>
  <si>
    <t>PA2158</t>
  </si>
  <si>
    <t>PA14_36660</t>
  </si>
  <si>
    <t>PA4078</t>
  </si>
  <si>
    <t>PA14_11140</t>
  </si>
  <si>
    <t>cueR</t>
  </si>
  <si>
    <t>PA14_63170</t>
  </si>
  <si>
    <t>PA4778</t>
  </si>
  <si>
    <t>glnP</t>
  </si>
  <si>
    <t>PA14_36230</t>
  </si>
  <si>
    <t>PA2202</t>
  </si>
  <si>
    <t>PA5536</t>
  </si>
  <si>
    <t>PA14_73020</t>
  </si>
  <si>
    <t>PA2588</t>
  </si>
  <si>
    <t>PA14_30620</t>
  </si>
  <si>
    <t>PA3891</t>
  </si>
  <si>
    <t>PA14_13580</t>
  </si>
  <si>
    <t>moaF</t>
  </si>
  <si>
    <t>PA14_11050</t>
  </si>
  <si>
    <t>PA4087</t>
  </si>
  <si>
    <t>ompK</t>
  </si>
  <si>
    <t>PA14_10330</t>
  </si>
  <si>
    <t>PA4144</t>
  </si>
  <si>
    <t>glgA</t>
  </si>
  <si>
    <t>PA14_36570</t>
  </si>
  <si>
    <t>PA2165</t>
  </si>
  <si>
    <t>PA2150</t>
  </si>
  <si>
    <t>PA14_36760</t>
  </si>
  <si>
    <t>mexH</t>
  </si>
  <si>
    <t>PA14_09530</t>
  </si>
  <si>
    <t>PA4206</t>
  </si>
  <si>
    <t>PA14_43840</t>
  </si>
  <si>
    <t>PA1597</t>
  </si>
  <si>
    <t>PA4384</t>
  </si>
  <si>
    <t>PA14_56990</t>
  </si>
  <si>
    <t>ychF</t>
  </si>
  <si>
    <t>PA14_61820</t>
  </si>
  <si>
    <t>PA4673</t>
  </si>
  <si>
    <t>htpG</t>
  </si>
  <si>
    <t>PA14_43850</t>
  </si>
  <si>
    <t>PA1596</t>
  </si>
  <si>
    <t>PA4801</t>
  </si>
  <si>
    <t>PA14_63430</t>
  </si>
  <si>
    <t>PA2066</t>
  </si>
  <si>
    <t>PA14_37780</t>
  </si>
  <si>
    <t>PA4172</t>
  </si>
  <si>
    <t>PA14_09930</t>
  </si>
  <si>
    <t>PA2448</t>
  </si>
  <si>
    <t>PA14_32950</t>
  </si>
  <si>
    <t>katB</t>
  </si>
  <si>
    <t>PA14_61040</t>
  </si>
  <si>
    <t>PA4613</t>
  </si>
  <si>
    <t>PA2068</t>
  </si>
  <si>
    <t>PA14_37760</t>
  </si>
  <si>
    <t>PA5219</t>
  </si>
  <si>
    <t>PA14_68930</t>
  </si>
  <si>
    <t>PA1237</t>
  </si>
  <si>
    <t>PA14_48280</t>
  </si>
  <si>
    <t>choS</t>
  </si>
  <si>
    <t>PA14_10370</t>
  </si>
  <si>
    <t>PA4140</t>
  </si>
  <si>
    <t>PA2086</t>
  </si>
  <si>
    <t>PA14_37530</t>
  </si>
  <si>
    <t>aprI</t>
  </si>
  <si>
    <t>PA14_48040</t>
  </si>
  <si>
    <t>PA1250</t>
  </si>
  <si>
    <t>PA4503</t>
  </si>
  <si>
    <t>PA14_58440</t>
  </si>
  <si>
    <t>PA2067</t>
  </si>
  <si>
    <t>PA14_37770</t>
  </si>
  <si>
    <t>PA2274</t>
  </si>
  <si>
    <t>PA14_35160</t>
  </si>
  <si>
    <t>PA4502</t>
  </si>
  <si>
    <t>PA14_58420</t>
  </si>
  <si>
    <t>popD</t>
  </si>
  <si>
    <t>PA14_42440</t>
  </si>
  <si>
    <t>PA1709</t>
  </si>
  <si>
    <t>PA4394</t>
  </si>
  <si>
    <t>PA14_57110</t>
  </si>
  <si>
    <t>pth</t>
  </si>
  <si>
    <t>PA14_61790</t>
  </si>
  <si>
    <t>PA4672</t>
  </si>
  <si>
    <t>ybhO</t>
  </si>
  <si>
    <t>PA14_36690</t>
  </si>
  <si>
    <t>PA2155</t>
  </si>
  <si>
    <t>PA2031</t>
  </si>
  <si>
    <t>PA14_38260</t>
  </si>
  <si>
    <t>PA4141</t>
  </si>
  <si>
    <t>PA14_10360</t>
  </si>
  <si>
    <t>rplK</t>
  </si>
  <si>
    <t>PA14_08720</t>
  </si>
  <si>
    <t>PA4274</t>
  </si>
  <si>
    <t>rhlA</t>
  </si>
  <si>
    <t>PA14_19100</t>
  </si>
  <si>
    <t>PA3479</t>
  </si>
  <si>
    <t>sndH</t>
  </si>
  <si>
    <t>PA14_33480</t>
  </si>
  <si>
    <t>PA2414</t>
  </si>
  <si>
    <t>phnG</t>
  </si>
  <si>
    <t>PA14_20360</t>
  </si>
  <si>
    <t>PA3380</t>
  </si>
  <si>
    <t>PA3837</t>
  </si>
  <si>
    <t>PA14_14380</t>
  </si>
  <si>
    <t>pcr3</t>
  </si>
  <si>
    <t>PA14_42520</t>
  </si>
  <si>
    <t>PA1701</t>
  </si>
  <si>
    <t>dsbG</t>
  </si>
  <si>
    <t>PA14_32610</t>
  </si>
  <si>
    <t>PA2476</t>
  </si>
  <si>
    <t>mexE</t>
  </si>
  <si>
    <t>PA14_32400</t>
  </si>
  <si>
    <t>PA2493</t>
  </si>
  <si>
    <t>rpsG</t>
  </si>
  <si>
    <t>PA14_08810</t>
  </si>
  <si>
    <t>PA4267</t>
  </si>
  <si>
    <t>PA4592</t>
  </si>
  <si>
    <t>PA14_60770</t>
  </si>
  <si>
    <t>PA14_60760</t>
  </si>
  <si>
    <t>PA4591</t>
  </si>
  <si>
    <t>PA3888</t>
  </si>
  <si>
    <t>PA14_13610</t>
  </si>
  <si>
    <t>kgtP</t>
  </si>
  <si>
    <t>PA14_72960</t>
  </si>
  <si>
    <t>PA5530</t>
  </si>
  <si>
    <t>aprX</t>
  </si>
  <si>
    <t>PA14_48140</t>
  </si>
  <si>
    <t>PA1245</t>
  </si>
  <si>
    <t>rluA</t>
  </si>
  <si>
    <t>PA14_22000</t>
  </si>
  <si>
    <t>PA3246</t>
  </si>
  <si>
    <t>PA2488</t>
  </si>
  <si>
    <t>PA14_32460</t>
  </si>
  <si>
    <t>PA3518</t>
  </si>
  <si>
    <t>PA14_18820</t>
  </si>
  <si>
    <t>PA4799</t>
  </si>
  <si>
    <t>PA14_63390</t>
  </si>
  <si>
    <t>dppC</t>
  </si>
  <si>
    <t>PA14_58450</t>
  </si>
  <si>
    <t>PA4504</t>
  </si>
  <si>
    <t>prpL</t>
  </si>
  <si>
    <t>PA14_09900</t>
  </si>
  <si>
    <t>PA4175</t>
  </si>
  <si>
    <t>cvaB</t>
  </si>
  <si>
    <t>PA14_10340</t>
  </si>
  <si>
    <t>PA4143</t>
  </si>
  <si>
    <t>PA14_13380</t>
  </si>
  <si>
    <t>PA3905</t>
  </si>
  <si>
    <t>PA14_34770</t>
  </si>
  <si>
    <t>PA2309</t>
  </si>
  <si>
    <t>PA2667</t>
  </si>
  <si>
    <t>PA14_29590</t>
  </si>
  <si>
    <t>PA1711</t>
  </si>
  <si>
    <t>PA14_42410</t>
  </si>
  <si>
    <t>gltL</t>
  </si>
  <si>
    <t>PA14_46950</t>
  </si>
  <si>
    <t>PA1339</t>
  </si>
  <si>
    <t>gltK</t>
  </si>
  <si>
    <t>PA14_46930</t>
  </si>
  <si>
    <t>PA1340</t>
  </si>
  <si>
    <t>PA1942</t>
  </si>
  <si>
    <t>PA14_39420</t>
  </si>
  <si>
    <t>antB</t>
  </si>
  <si>
    <t>PA14_32150</t>
  </si>
  <si>
    <t>PA2513</t>
  </si>
  <si>
    <t>PA14_21175</t>
  </si>
  <si>
    <t>PA3313</t>
  </si>
  <si>
    <t>PA14_13350</t>
  </si>
  <si>
    <t>PA3908</t>
  </si>
  <si>
    <t>moaB1</t>
  </si>
  <si>
    <t>PA14_13260</t>
  </si>
  <si>
    <t>PA3915</t>
  </si>
  <si>
    <t>PA3634</t>
  </si>
  <si>
    <t>PA14_17330</t>
  </si>
  <si>
    <t>str</t>
  </si>
  <si>
    <t>PA14_40450</t>
  </si>
  <si>
    <t>PA1858</t>
  </si>
  <si>
    <t>PA4593</t>
  </si>
  <si>
    <t>PA14_60780</t>
  </si>
  <si>
    <t>PA3757</t>
  </si>
  <si>
    <t>PA14_15830</t>
  </si>
  <si>
    <t>glgX</t>
  </si>
  <si>
    <t>PA14_36630</t>
  </si>
  <si>
    <t>PA2160</t>
  </si>
  <si>
    <t>aprD</t>
  </si>
  <si>
    <t>PA14_48115</t>
  </si>
  <si>
    <t>PA1246</t>
  </si>
  <si>
    <t>mexF</t>
  </si>
  <si>
    <t>PA14_32390</t>
  </si>
  <si>
    <t>PA2494</t>
  </si>
  <si>
    <t>rpsB</t>
  </si>
  <si>
    <t>PA14_17060</t>
  </si>
  <si>
    <t>PA3656</t>
  </si>
  <si>
    <t>acoX</t>
  </si>
  <si>
    <t>PA14_10270</t>
  </si>
  <si>
    <t>PA4149</t>
  </si>
  <si>
    <t>fadD2</t>
  </si>
  <si>
    <t>PA14_21340</t>
  </si>
  <si>
    <t>PA3300</t>
  </si>
  <si>
    <t>PA4677</t>
  </si>
  <si>
    <t>PA14_61870</t>
  </si>
  <si>
    <t>PA4986</t>
  </si>
  <si>
    <t>PA14_65940</t>
  </si>
  <si>
    <t>PA1347</t>
  </si>
  <si>
    <t>PA14_46850</t>
  </si>
  <si>
    <t>PA2297</t>
  </si>
  <si>
    <t>PA14_34920</t>
  </si>
  <si>
    <t>PA4181</t>
  </si>
  <si>
    <t>PA14_09810</t>
  </si>
  <si>
    <t>cyoC</t>
  </si>
  <si>
    <t>PA14_47180</t>
  </si>
  <si>
    <t>PA1319</t>
  </si>
  <si>
    <t>PA3224</t>
  </si>
  <si>
    <t>PA14_22480</t>
  </si>
  <si>
    <t>PA3838</t>
  </si>
  <si>
    <t>PA14_14370</t>
  </si>
  <si>
    <t>maeB</t>
  </si>
  <si>
    <t>PA14_66680</t>
  </si>
  <si>
    <t>PA5046</t>
  </si>
  <si>
    <t>PA5152</t>
  </si>
  <si>
    <t>PA14_68060</t>
  </si>
  <si>
    <t>pscQ</t>
  </si>
  <si>
    <t>PA14_42610</t>
  </si>
  <si>
    <t>PA1694</t>
  </si>
  <si>
    <t>popB</t>
  </si>
  <si>
    <t>PA14_42450</t>
  </si>
  <si>
    <t>PA1708</t>
  </si>
  <si>
    <t>PA1601</t>
  </si>
  <si>
    <t>PA14_43790</t>
  </si>
  <si>
    <t>yadG</t>
  </si>
  <si>
    <t>PA14_27770</t>
  </si>
  <si>
    <t>PA2812</t>
  </si>
  <si>
    <t>cupB2</t>
  </si>
  <si>
    <t>PA14_11070</t>
  </si>
  <si>
    <t>PA4085</t>
  </si>
  <si>
    <t>PA2178</t>
  </si>
  <si>
    <t>PA14_36410</t>
  </si>
  <si>
    <t>PA3836</t>
  </si>
  <si>
    <t>PA14_14390</t>
  </si>
  <si>
    <t>rpsL</t>
  </si>
  <si>
    <t>PA14_08790</t>
  </si>
  <si>
    <t>PA4268</t>
  </si>
  <si>
    <t>PA5514</t>
  </si>
  <si>
    <t>PA14_72760</t>
  </si>
  <si>
    <t>cysN</t>
  </si>
  <si>
    <t>PA14_57710</t>
  </si>
  <si>
    <t>PA4442</t>
  </si>
  <si>
    <t>PA4471</t>
  </si>
  <si>
    <t>PA14_58040</t>
  </si>
  <si>
    <t>PA4391</t>
  </si>
  <si>
    <t>PA14_57070</t>
  </si>
  <si>
    <t>PA2927</t>
  </si>
  <si>
    <t>PA14_26190</t>
  </si>
  <si>
    <t>PA3954</t>
  </si>
  <si>
    <t>PA14_12710</t>
  </si>
  <si>
    <t>pscN</t>
  </si>
  <si>
    <t>PA14_42570</t>
  </si>
  <si>
    <t>PA1697</t>
  </si>
  <si>
    <t>PA2088</t>
  </si>
  <si>
    <t>PA14_37510</t>
  </si>
  <si>
    <t>cysD</t>
  </si>
  <si>
    <t>PA14_57720</t>
  </si>
  <si>
    <t>PA4443</t>
  </si>
  <si>
    <t>PA4985</t>
  </si>
  <si>
    <t>PA14_65920</t>
  </si>
  <si>
    <t>ggt</t>
  </si>
  <si>
    <t>PA14_46960</t>
  </si>
  <si>
    <t>PA1338</t>
  </si>
  <si>
    <t>PA2173</t>
  </si>
  <si>
    <t>PA14_36490</t>
  </si>
  <si>
    <t>PA5507</t>
  </si>
  <si>
    <t>PA14_72660</t>
  </si>
  <si>
    <t>tufB</t>
  </si>
  <si>
    <t>PA14_08680</t>
  </si>
  <si>
    <t>PA4277</t>
  </si>
  <si>
    <t>rpoS</t>
  </si>
  <si>
    <t>PA14_17480</t>
  </si>
  <si>
    <t>PA3622</t>
  </si>
  <si>
    <t>groEL</t>
  </si>
  <si>
    <t>PA14_57010</t>
  </si>
  <si>
    <t>PA4385</t>
  </si>
  <si>
    <t>PA1921</t>
  </si>
  <si>
    <t>PA14_39660</t>
  </si>
  <si>
    <t>ada</t>
  </si>
  <si>
    <t>PA14_17760</t>
  </si>
  <si>
    <t>PA3596</t>
  </si>
  <si>
    <t>gltJ</t>
  </si>
  <si>
    <t>PA14_46920</t>
  </si>
  <si>
    <t>PA1341</t>
  </si>
  <si>
    <t>ybeJ</t>
  </si>
  <si>
    <t>PA14_46910</t>
  </si>
  <si>
    <t>PA1342</t>
  </si>
  <si>
    <t>PA3893</t>
  </si>
  <si>
    <t>PA14_13530</t>
  </si>
  <si>
    <t>cadA</t>
  </si>
  <si>
    <t>PA14_16660</t>
  </si>
  <si>
    <t>PA3690</t>
  </si>
  <si>
    <t>speE</t>
  </si>
  <si>
    <t>PA14_42690</t>
  </si>
  <si>
    <t>PA1687</t>
  </si>
  <si>
    <t>phaC2</t>
  </si>
  <si>
    <t>PA14_66840</t>
  </si>
  <si>
    <t>PA5058</t>
  </si>
  <si>
    <t>cyoB</t>
  </si>
  <si>
    <t>PA14_47190</t>
  </si>
  <si>
    <t>PA1318</t>
  </si>
  <si>
    <t>rhlR</t>
  </si>
  <si>
    <t>PA14_19120</t>
  </si>
  <si>
    <t>PA3477</t>
  </si>
  <si>
    <t>PA4430</t>
  </si>
  <si>
    <t>PA14_57560</t>
  </si>
  <si>
    <t>rplQ</t>
  </si>
  <si>
    <t>PA14_09130</t>
  </si>
  <si>
    <t>PA4237</t>
  </si>
  <si>
    <t>xcpZ</t>
  </si>
  <si>
    <t>PA14_24100</t>
  </si>
  <si>
    <t>PA3095</t>
  </si>
  <si>
    <t>PA3258</t>
  </si>
  <si>
    <t>PA14_21870</t>
  </si>
  <si>
    <t>pcr1</t>
  </si>
  <si>
    <t>PA14_42540</t>
  </si>
  <si>
    <t>PA1699</t>
  </si>
  <si>
    <t>typA</t>
  </si>
  <si>
    <t>PA14_67560</t>
  </si>
  <si>
    <t>PA5117</t>
  </si>
  <si>
    <t>PA3765</t>
  </si>
  <si>
    <t>PA14_15710</t>
  </si>
  <si>
    <t>PA2171</t>
  </si>
  <si>
    <t>PA14_36520</t>
  </si>
  <si>
    <t>pscI</t>
  </si>
  <si>
    <t>PA14_42280</t>
  </si>
  <si>
    <t>PA1722</t>
  </si>
  <si>
    <t>PA3630</t>
  </si>
  <si>
    <t>PA14_17380</t>
  </si>
  <si>
    <t>PA3298</t>
  </si>
  <si>
    <t>PA14_21380</t>
  </si>
  <si>
    <t>PA2196</t>
  </si>
  <si>
    <t>PA14_36300</t>
  </si>
  <si>
    <t>rplA</t>
  </si>
  <si>
    <t>PA14_08730</t>
  </si>
  <si>
    <t>PA4273</t>
  </si>
  <si>
    <t>PA2209</t>
  </si>
  <si>
    <t>PA14_36130</t>
  </si>
  <si>
    <t>pscH</t>
  </si>
  <si>
    <t>PA14_42290</t>
  </si>
  <si>
    <t>PA1721</t>
  </si>
  <si>
    <t>PA1349</t>
  </si>
  <si>
    <t>PA14_46830</t>
  </si>
  <si>
    <t>PA2661</t>
  </si>
  <si>
    <t>PA14_29680</t>
  </si>
  <si>
    <t>pscT</t>
  </si>
  <si>
    <t>PA14_42640</t>
  </si>
  <si>
    <t>PA1691</t>
  </si>
  <si>
    <t>PA3780</t>
  </si>
  <si>
    <t>PA14_15190</t>
  </si>
  <si>
    <t>pyrH</t>
  </si>
  <si>
    <t>PA14_17080</t>
  </si>
  <si>
    <t>PA3654</t>
  </si>
  <si>
    <t>aprA</t>
  </si>
  <si>
    <t>PA14_48060</t>
  </si>
  <si>
    <t>PA1249</t>
  </si>
  <si>
    <t>PA14_19360</t>
  </si>
  <si>
    <t>PA3460</t>
  </si>
  <si>
    <t>PA5155</t>
  </si>
  <si>
    <t>PA14_68090</t>
  </si>
  <si>
    <t>oprD3</t>
  </si>
  <si>
    <t>PA14_32270</t>
  </si>
  <si>
    <t>PA2505</t>
  </si>
  <si>
    <t>soj</t>
  </si>
  <si>
    <t>PA14_73350</t>
  </si>
  <si>
    <t>PA5563</t>
  </si>
  <si>
    <t>pscJ</t>
  </si>
  <si>
    <t>PA14_42270</t>
  </si>
  <si>
    <t>PA1723</t>
  </si>
  <si>
    <t>tufA</t>
  </si>
  <si>
    <t>PA14_08830</t>
  </si>
  <si>
    <t>PA4265</t>
  </si>
  <si>
    <t>rplY</t>
  </si>
  <si>
    <t>PA14_61780</t>
  </si>
  <si>
    <t>PA4671</t>
  </si>
  <si>
    <t>bkdR</t>
  </si>
  <si>
    <t>PA14_35540</t>
  </si>
  <si>
    <t>PA2246</t>
  </si>
  <si>
    <t>rplF</t>
  </si>
  <si>
    <t>PA14_09000</t>
  </si>
  <si>
    <t>PA4248</t>
  </si>
  <si>
    <t>glmM</t>
  </si>
  <si>
    <t>PA14_62840</t>
  </si>
  <si>
    <t>PA4749</t>
  </si>
  <si>
    <t>PA2156</t>
  </si>
  <si>
    <t>PA14_36680</t>
  </si>
  <si>
    <t>tsf</t>
  </si>
  <si>
    <t>PA14_17070</t>
  </si>
  <si>
    <t>PA3655</t>
  </si>
  <si>
    <t>PA4823</t>
  </si>
  <si>
    <t>PA14_63770</t>
  </si>
  <si>
    <t>xcpQ</t>
  </si>
  <si>
    <t>PA14_23970</t>
  </si>
  <si>
    <t>PA3105</t>
  </si>
  <si>
    <t>osmE</t>
  </si>
  <si>
    <t>PA14_64480</t>
  </si>
  <si>
    <t>PA4876</t>
  </si>
  <si>
    <t>fusA1</t>
  </si>
  <si>
    <t>PA14_08820</t>
  </si>
  <si>
    <t>PA4266</t>
  </si>
  <si>
    <t>ssuB</t>
  </si>
  <si>
    <t>PA14_19520</t>
  </si>
  <si>
    <t>PA3447</t>
  </si>
  <si>
    <t>waaP</t>
  </si>
  <si>
    <t>PA14_66220</t>
  </si>
  <si>
    <t>PA5009</t>
  </si>
  <si>
    <t>hasD</t>
  </si>
  <si>
    <t>PA14_20030</t>
  </si>
  <si>
    <t>PA3406</t>
  </si>
  <si>
    <t>PA14_13390</t>
  </si>
  <si>
    <t>PA3904</t>
  </si>
  <si>
    <t>cobS</t>
  </si>
  <si>
    <t>PA14_47650</t>
  </si>
  <si>
    <t>PA1281</t>
  </si>
  <si>
    <t>lolB</t>
  </si>
  <si>
    <t>PA14_61740</t>
  </si>
  <si>
    <t>PA4668</t>
  </si>
  <si>
    <t>PA3734</t>
  </si>
  <si>
    <t>PA14_16100</t>
  </si>
  <si>
    <t>dnaJ</t>
  </si>
  <si>
    <t>PA14_62960</t>
  </si>
  <si>
    <t>PA4760</t>
  </si>
  <si>
    <t>popN</t>
  </si>
  <si>
    <t>PA14_42550</t>
  </si>
  <si>
    <t>PA1698</t>
  </si>
  <si>
    <t>rhlB</t>
  </si>
  <si>
    <t>PA14_19110</t>
  </si>
  <si>
    <t>PA3478</t>
  </si>
  <si>
    <t>rhl</t>
  </si>
  <si>
    <t>PA14_14040</t>
  </si>
  <si>
    <t>PA3861</t>
  </si>
  <si>
    <t>PA14_36220</t>
  </si>
  <si>
    <t>PA2203</t>
  </si>
  <si>
    <t>exsC</t>
  </si>
  <si>
    <t>PA14_42430</t>
  </si>
  <si>
    <t>PA1710</t>
  </si>
  <si>
    <t>waaF</t>
  </si>
  <si>
    <t>PA14_66250</t>
  </si>
  <si>
    <t>PA5012</t>
  </si>
  <si>
    <t>PA4139</t>
  </si>
  <si>
    <t>PA14_10380</t>
  </si>
  <si>
    <t>pscP</t>
  </si>
  <si>
    <t>PA14_42600</t>
  </si>
  <si>
    <t>PA1695</t>
  </si>
  <si>
    <t>phnD</t>
  </si>
  <si>
    <t>PA14_20320</t>
  </si>
  <si>
    <t>PA3383</t>
  </si>
  <si>
    <t>ansB</t>
  </si>
  <si>
    <t>PA14_46970</t>
  </si>
  <si>
    <t>PA1337</t>
  </si>
  <si>
    <t>tonB</t>
  </si>
  <si>
    <t>PA14_72970</t>
  </si>
  <si>
    <t>PA5531</t>
  </si>
  <si>
    <t>PA4774</t>
  </si>
  <si>
    <t>PA14_63120</t>
  </si>
  <si>
    <t>parB</t>
  </si>
  <si>
    <t>PA14_73330</t>
  </si>
  <si>
    <t>PA5562</t>
  </si>
  <si>
    <t>fahA</t>
  </si>
  <si>
    <t>PA14_38530</t>
  </si>
  <si>
    <t>PA2008</t>
  </si>
  <si>
    <t>PA1509</t>
  </si>
  <si>
    <t>PA14_44920</t>
  </si>
  <si>
    <t>PA2697</t>
  </si>
  <si>
    <t>PA14_29250</t>
  </si>
  <si>
    <t>PA14_66850</t>
  </si>
  <si>
    <t>PA5059</t>
  </si>
  <si>
    <t>PA3940</t>
  </si>
  <si>
    <t>PA14_12900</t>
  </si>
  <si>
    <t>purE</t>
  </si>
  <si>
    <t>PA14_71620</t>
  </si>
  <si>
    <t>PA5426</t>
  </si>
  <si>
    <t>argJ</t>
  </si>
  <si>
    <t>PA14_57210</t>
  </si>
  <si>
    <t>PA4402</t>
  </si>
  <si>
    <t>PA2902</t>
  </si>
  <si>
    <t>PA14_26540</t>
  </si>
  <si>
    <t>PA2491</t>
  </si>
  <si>
    <t>PA14_32420</t>
  </si>
  <si>
    <t>xcpT</t>
  </si>
  <si>
    <t>PA14_24020</t>
  </si>
  <si>
    <t>PA3101</t>
  </si>
  <si>
    <t>PA2152</t>
  </si>
  <si>
    <t>PA14_36730</t>
  </si>
  <si>
    <t>benD</t>
  </si>
  <si>
    <t>PA14_32130</t>
  </si>
  <si>
    <t>PA2515</t>
  </si>
  <si>
    <t>PA2901</t>
  </si>
  <si>
    <t>PA14_26550</t>
  </si>
  <si>
    <t>waaC</t>
  </si>
  <si>
    <t>PA14_66240</t>
  </si>
  <si>
    <t>PA5011</t>
  </si>
  <si>
    <t>dmsR</t>
  </si>
  <si>
    <t>PA14_65880</t>
  </si>
  <si>
    <t>PA4983</t>
  </si>
  <si>
    <t>panC</t>
  </si>
  <si>
    <t>PA14_62590</t>
  </si>
  <si>
    <t>PA4730</t>
  </si>
  <si>
    <t>PA2900</t>
  </si>
  <si>
    <t>PA14_26560</t>
  </si>
  <si>
    <t>PA4789</t>
  </si>
  <si>
    <t>PA14_63300</t>
  </si>
  <si>
    <t>rplR</t>
  </si>
  <si>
    <t>PA14_09010</t>
  </si>
  <si>
    <t>PA4247</t>
  </si>
  <si>
    <t>secD</t>
  </si>
  <si>
    <t>PA14_14630</t>
  </si>
  <si>
    <t>PA3821</t>
  </si>
  <si>
    <t>PA1689</t>
  </si>
  <si>
    <t>PA14_42670</t>
  </si>
  <si>
    <t>dapB</t>
  </si>
  <si>
    <t>PA14_62940</t>
  </si>
  <si>
    <t>PA4759</t>
  </si>
  <si>
    <t>rmlD</t>
  </si>
  <si>
    <t>PA14_68190</t>
  </si>
  <si>
    <t>PA5162</t>
  </si>
  <si>
    <t>oprN</t>
  </si>
  <si>
    <t>PA14_32380</t>
  </si>
  <si>
    <t>PA2495</t>
  </si>
  <si>
    <t>PA3775</t>
  </si>
  <si>
    <t>PA14_15250</t>
  </si>
  <si>
    <t>aprF</t>
  </si>
  <si>
    <t>PA14_48090</t>
  </si>
  <si>
    <t>PA1248</t>
  </si>
  <si>
    <t>pscF</t>
  </si>
  <si>
    <t>PA14_42310</t>
  </si>
  <si>
    <t>PA1719</t>
  </si>
  <si>
    <t>PA2087</t>
  </si>
  <si>
    <t>PA14_37520</t>
  </si>
  <si>
    <t>rpoB</t>
  </si>
  <si>
    <t>PA14_08760</t>
  </si>
  <si>
    <t>PA4270</t>
  </si>
  <si>
    <t>yeiH</t>
  </si>
  <si>
    <t>PA14_71100</t>
  </si>
  <si>
    <t>PA5383</t>
  </si>
  <si>
    <t>secE</t>
  </si>
  <si>
    <t>PA14_08695</t>
  </si>
  <si>
    <t>PA4276</t>
  </si>
  <si>
    <t>rmlB</t>
  </si>
  <si>
    <t>PA14_68170</t>
  </si>
  <si>
    <t>PA5161</t>
  </si>
  <si>
    <t>PA4296</t>
  </si>
  <si>
    <t>PA14_55810</t>
  </si>
  <si>
    <t>atpE</t>
  </si>
  <si>
    <t>PA14_73300</t>
  </si>
  <si>
    <t>PA5559</t>
  </si>
  <si>
    <t>PA14_18760</t>
  </si>
  <si>
    <t>PA3523</t>
  </si>
  <si>
    <t>PA2557</t>
  </si>
  <si>
    <t>PA14_31470</t>
  </si>
  <si>
    <t>PA2915</t>
  </si>
  <si>
    <t>PA14_26350</t>
  </si>
  <si>
    <t>PA2149</t>
  </si>
  <si>
    <t>PA14_36770</t>
  </si>
  <si>
    <t>PA2169</t>
  </si>
  <si>
    <t>PA14_36530</t>
  </si>
  <si>
    <t>yidC</t>
  </si>
  <si>
    <t>PA14_73410</t>
  </si>
  <si>
    <t>PA5568</t>
  </si>
  <si>
    <t>speC</t>
  </si>
  <si>
    <t>PA14_58630</t>
  </si>
  <si>
    <t>PA4519</t>
  </si>
  <si>
    <t>pscL</t>
  </si>
  <si>
    <t>PA14_42250</t>
  </si>
  <si>
    <t>PA1725</t>
  </si>
  <si>
    <t>rpsE</t>
  </si>
  <si>
    <t>PA14_09020</t>
  </si>
  <si>
    <t>PA4246</t>
  </si>
  <si>
    <t>PA5497</t>
  </si>
  <si>
    <t>PA14_72540</t>
  </si>
  <si>
    <t>PA3360</t>
  </si>
  <si>
    <t>PA14_20620</t>
  </si>
  <si>
    <t>PA3053</t>
  </si>
  <si>
    <t>PA14_24610</t>
  </si>
  <si>
    <t>gidB</t>
  </si>
  <si>
    <t>PA14_73360</t>
  </si>
  <si>
    <t>PA5564</t>
  </si>
  <si>
    <t>aprE</t>
  </si>
  <si>
    <t>PA14_48100</t>
  </si>
  <si>
    <t>PA1247</t>
  </si>
  <si>
    <t>PA2157</t>
  </si>
  <si>
    <t>PA14_36670</t>
  </si>
  <si>
    <t>gapA</t>
  </si>
  <si>
    <t>PA14_25250</t>
  </si>
  <si>
    <t>PA3001</t>
  </si>
  <si>
    <t>PA1351</t>
  </si>
  <si>
    <t>PA14_46810</t>
  </si>
  <si>
    <t>rpoC</t>
  </si>
  <si>
    <t>PA14_08780</t>
  </si>
  <si>
    <t>PA4269</t>
  </si>
  <si>
    <t>dksA</t>
  </si>
  <si>
    <t>PA14_62490</t>
  </si>
  <si>
    <t>PA4723</t>
  </si>
  <si>
    <t>iscS</t>
  </si>
  <si>
    <t>PA14_37830</t>
  </si>
  <si>
    <t>PA2062</t>
  </si>
  <si>
    <t>PA14_21820</t>
  </si>
  <si>
    <t>PA3262</t>
  </si>
  <si>
    <t>cysI</t>
  </si>
  <si>
    <t>PA14_40770</t>
  </si>
  <si>
    <t>PA1838</t>
  </si>
  <si>
    <t>glcC</t>
  </si>
  <si>
    <t>PA14_70710</t>
  </si>
  <si>
    <t>PA5356</t>
  </si>
  <si>
    <t>pscD</t>
  </si>
  <si>
    <t>PA14_42340</t>
  </si>
  <si>
    <t>PA1717</t>
  </si>
  <si>
    <t>PA4837</t>
  </si>
  <si>
    <t>PA14_63960</t>
  </si>
  <si>
    <t>gnyH</t>
  </si>
  <si>
    <t>PA14_38470</t>
  </si>
  <si>
    <t>PA2013</t>
  </si>
  <si>
    <t>rsaL</t>
  </si>
  <si>
    <t>PA14_45950</t>
  </si>
  <si>
    <t>PA1431</t>
  </si>
  <si>
    <t>PA3990</t>
  </si>
  <si>
    <t>PA14_12180</t>
  </si>
  <si>
    <t>PA3672</t>
  </si>
  <si>
    <t>PA14_16870</t>
  </si>
  <si>
    <t>PA1969</t>
  </si>
  <si>
    <t>PA14_39070</t>
  </si>
  <si>
    <t>pilB</t>
  </si>
  <si>
    <t>PA14_58750</t>
  </si>
  <si>
    <t>PA4526</t>
  </si>
  <si>
    <t>tsp</t>
  </si>
  <si>
    <t>PA14_21880</t>
  </si>
  <si>
    <t>PA3257</t>
  </si>
  <si>
    <t>pvcA</t>
  </si>
  <si>
    <t>PA14_35430</t>
  </si>
  <si>
    <t>PA2254</t>
  </si>
  <si>
    <t>yaaJ</t>
  </si>
  <si>
    <t>PA14_17250</t>
  </si>
  <si>
    <t>PA3641</t>
  </si>
  <si>
    <t>PA1290</t>
  </si>
  <si>
    <t>PA14_47520</t>
  </si>
  <si>
    <t>PA3237</t>
  </si>
  <si>
    <t>PA14_22320</t>
  </si>
  <si>
    <t>PA4595</t>
  </si>
  <si>
    <t>PA14_60800</t>
  </si>
  <si>
    <t>guaB</t>
  </si>
  <si>
    <t>PA14_15310</t>
  </si>
  <si>
    <t>PA3770</t>
  </si>
  <si>
    <t>xthA</t>
  </si>
  <si>
    <t>PA14_31650</t>
  </si>
  <si>
    <t>PA2545</t>
  </si>
  <si>
    <t>exsD</t>
  </si>
  <si>
    <t>PA14_42380</t>
  </si>
  <si>
    <t>PA1714</t>
  </si>
  <si>
    <t>PA2785</t>
  </si>
  <si>
    <t>PA14_28080</t>
  </si>
  <si>
    <t>nqrB</t>
  </si>
  <si>
    <t>PA14_25305</t>
  </si>
  <si>
    <t>PA2998</t>
  </si>
  <si>
    <t>PA4485</t>
  </si>
  <si>
    <t>PA14_58210</t>
  </si>
  <si>
    <t>PA14_13010</t>
  </si>
  <si>
    <t>PA3931</t>
  </si>
  <si>
    <t>dipZ2%3B dsbD2</t>
  </si>
  <si>
    <t>PA14_32590</t>
  </si>
  <si>
    <t>PA2478</t>
  </si>
  <si>
    <t>ffh</t>
  </si>
  <si>
    <t>PA14_15960</t>
  </si>
  <si>
    <t>PA3746</t>
  </si>
  <si>
    <t>PA1932</t>
  </si>
  <si>
    <t>PA14_39530</t>
  </si>
  <si>
    <t>estX</t>
  </si>
  <si>
    <t>PA14_41650</t>
  </si>
  <si>
    <t>PA1771</t>
  </si>
  <si>
    <t>rnk</t>
  </si>
  <si>
    <t>PA14_69630</t>
  </si>
  <si>
    <t>PA5274</t>
  </si>
  <si>
    <t>PA1606</t>
  </si>
  <si>
    <t>PA14_43730</t>
  </si>
  <si>
    <t>PA3055</t>
  </si>
  <si>
    <t>PA14_24590</t>
  </si>
  <si>
    <t>PA2529</t>
  </si>
  <si>
    <t>PA14_31850</t>
  </si>
  <si>
    <t>mesJ</t>
  </si>
  <si>
    <t>PA14_17280</t>
  </si>
  <si>
    <t>PA3638</t>
  </si>
  <si>
    <t>frr</t>
  </si>
  <si>
    <t>PA14_17100</t>
  </si>
  <si>
    <t>PA3653</t>
  </si>
  <si>
    <t>PA1536</t>
  </si>
  <si>
    <t>PA14_44580</t>
  </si>
  <si>
    <t>maiA</t>
  </si>
  <si>
    <t>PA14_38550</t>
  </si>
  <si>
    <t>PA2007</t>
  </si>
  <si>
    <t>gatA</t>
  </si>
  <si>
    <t>PA14_58180</t>
  </si>
  <si>
    <t>PA4483</t>
  </si>
  <si>
    <t>PA1869</t>
  </si>
  <si>
    <t>PA14_40310</t>
  </si>
  <si>
    <t>PA3892</t>
  </si>
  <si>
    <t>PA14_13560</t>
  </si>
  <si>
    <t>rmlA</t>
  </si>
  <si>
    <t>PA14_68200</t>
  </si>
  <si>
    <t>PA5163</t>
  </si>
  <si>
    <t>PA2204</t>
  </si>
  <si>
    <t>PA14_36200</t>
  </si>
  <si>
    <t>atpF</t>
  </si>
  <si>
    <t>PA14_73290</t>
  </si>
  <si>
    <t>PA5558</t>
  </si>
  <si>
    <t>PA14_09940</t>
  </si>
  <si>
    <t>PA4171</t>
  </si>
  <si>
    <t>treA</t>
  </si>
  <si>
    <t>PA14_33450</t>
  </si>
  <si>
    <t>PA2416</t>
  </si>
  <si>
    <t>PA14_23560</t>
  </si>
  <si>
    <t>PA3134</t>
  </si>
  <si>
    <t>endA</t>
  </si>
  <si>
    <t>PA14_28570</t>
  </si>
  <si>
    <t>PA2749</t>
  </si>
  <si>
    <t>pscU</t>
  </si>
  <si>
    <t>PA14_42660</t>
  </si>
  <si>
    <t>PA1690</t>
  </si>
  <si>
    <t>PA1605</t>
  </si>
  <si>
    <t>PA14_43740</t>
  </si>
  <si>
    <t>PA4594</t>
  </si>
  <si>
    <t>PA14_60790</t>
  </si>
  <si>
    <t>PA14_46860</t>
  </si>
  <si>
    <t>PA1346</t>
  </si>
  <si>
    <t>nth</t>
  </si>
  <si>
    <t>PA14_18880</t>
  </si>
  <si>
    <t>PA3495</t>
  </si>
  <si>
    <t>hepA</t>
  </si>
  <si>
    <t>PA14_21230</t>
  </si>
  <si>
    <t>PA3308</t>
  </si>
  <si>
    <t>grpE</t>
  </si>
  <si>
    <t>PA14_62990</t>
  </si>
  <si>
    <t>PA4762</t>
  </si>
  <si>
    <t>galU</t>
  </si>
  <si>
    <t>PA14_38350</t>
  </si>
  <si>
    <t>PA2023</t>
  </si>
  <si>
    <t>PA2591</t>
  </si>
  <si>
    <t>PA14_30580</t>
  </si>
  <si>
    <t>PA3520</t>
  </si>
  <si>
    <t>PA14_18800</t>
  </si>
  <si>
    <t>mexI</t>
  </si>
  <si>
    <t>PA14_09520</t>
  </si>
  <si>
    <t>PA4207</t>
  </si>
  <si>
    <t>PA2660</t>
  </si>
  <si>
    <t>PA14_29690</t>
  </si>
  <si>
    <t>PA2689</t>
  </si>
  <si>
    <t>PA14_29340</t>
  </si>
  <si>
    <t>PA4098</t>
  </si>
  <si>
    <t>PA14_10890</t>
  </si>
  <si>
    <t>exsA</t>
  </si>
  <si>
    <t>PA14_42390</t>
  </si>
  <si>
    <t>PA1713</t>
  </si>
  <si>
    <t>metG</t>
  </si>
  <si>
    <t>PA14_19050</t>
  </si>
  <si>
    <t>PA3482</t>
  </si>
  <si>
    <t>pcoA</t>
  </si>
  <si>
    <t>PA14_37790</t>
  </si>
  <si>
    <t>PA2065</t>
  </si>
  <si>
    <t>rpsA</t>
  </si>
  <si>
    <t>PA14_23330</t>
  </si>
  <si>
    <t>PA3162</t>
  </si>
  <si>
    <t>PA2314</t>
  </si>
  <si>
    <t>PA14_34710</t>
  </si>
  <si>
    <t>PA3992</t>
  </si>
  <si>
    <t>PA14_12160</t>
  </si>
  <si>
    <t>PA1600</t>
  </si>
  <si>
    <t>PA14_43810</t>
  </si>
  <si>
    <t>ssuA</t>
  </si>
  <si>
    <t>PA14_19540</t>
  </si>
  <si>
    <t>PA3445</t>
  </si>
  <si>
    <t>yadF</t>
  </si>
  <si>
    <t>PA14_61860</t>
  </si>
  <si>
    <t>PA4676</t>
  </si>
  <si>
    <t>groES</t>
  </si>
  <si>
    <t>PA14_57020</t>
  </si>
  <si>
    <t>PA4386</t>
  </si>
  <si>
    <t>nqrA</t>
  </si>
  <si>
    <t>PA14_25280</t>
  </si>
  <si>
    <t>PA2999</t>
  </si>
  <si>
    <t>PA2750</t>
  </si>
  <si>
    <t>PA14_28560</t>
  </si>
  <si>
    <t>PA14_63270</t>
  </si>
  <si>
    <t>PA4786</t>
  </si>
  <si>
    <t>PA2271</t>
  </si>
  <si>
    <t>PA14_35200</t>
  </si>
  <si>
    <t>PA3602</t>
  </si>
  <si>
    <t>PA14_17690</t>
  </si>
  <si>
    <t>sucC</t>
  </si>
  <si>
    <t>PA14_43950</t>
  </si>
  <si>
    <t>PA1588</t>
  </si>
  <si>
    <t>dppD</t>
  </si>
  <si>
    <t>PA14_58470</t>
  </si>
  <si>
    <t>PA4505</t>
  </si>
  <si>
    <t>PA2143</t>
  </si>
  <si>
    <t>PA14_36850</t>
  </si>
  <si>
    <t>PA2950</t>
  </si>
  <si>
    <t>PA14_25900</t>
  </si>
  <si>
    <t>PA5543</t>
  </si>
  <si>
    <t>PA14_73100</t>
  </si>
  <si>
    <t>PA2897</t>
  </si>
  <si>
    <t>PA14_26590</t>
  </si>
  <si>
    <t>PA5209</t>
  </si>
  <si>
    <t>PA14_68810</t>
  </si>
  <si>
    <t>lasR</t>
  </si>
  <si>
    <t>PA14_45960</t>
  </si>
  <si>
    <t>PA1430</t>
  </si>
  <si>
    <t>nusA</t>
  </si>
  <si>
    <t>PA14_62770</t>
  </si>
  <si>
    <t>PA4745</t>
  </si>
  <si>
    <t>corA</t>
  </si>
  <si>
    <t>PA14_69570</t>
  </si>
  <si>
    <t>PA5268</t>
  </si>
  <si>
    <t>PA14_13060</t>
  </si>
  <si>
    <t>PA3927</t>
  </si>
  <si>
    <t>PA2593</t>
  </si>
  <si>
    <t>PA14_30560</t>
  </si>
  <si>
    <t>PA5347</t>
  </si>
  <si>
    <t>PA14_70590</t>
  </si>
  <si>
    <t>waaX</t>
  </si>
  <si>
    <t>PA14_66210</t>
  </si>
  <si>
    <t>PA5008</t>
  </si>
  <si>
    <t>PA4354</t>
  </si>
  <si>
    <t>PA14_56620</t>
  </si>
  <si>
    <t>PA4832</t>
  </si>
  <si>
    <t>PA14_63890</t>
  </si>
  <si>
    <t>PA2179</t>
  </si>
  <si>
    <t>PA14_36390</t>
  </si>
  <si>
    <t>hflK</t>
  </si>
  <si>
    <t>PA14_65280</t>
  </si>
  <si>
    <t>PA4942</t>
  </si>
  <si>
    <t>dapD</t>
  </si>
  <si>
    <t>PA14_16950</t>
  </si>
  <si>
    <t>PA3666</t>
  </si>
  <si>
    <t>pscE</t>
  </si>
  <si>
    <t>PA14_42320</t>
  </si>
  <si>
    <t>PA1718</t>
  </si>
  <si>
    <t>PA3440</t>
  </si>
  <si>
    <t>PA14_19610</t>
  </si>
  <si>
    <t>PA1242</t>
  </si>
  <si>
    <t>PA14_48170</t>
  </si>
  <si>
    <t>hslU</t>
  </si>
  <si>
    <t>PA14_66790</t>
  </si>
  <si>
    <t>PA5054</t>
  </si>
  <si>
    <t>PA3274</t>
  </si>
  <si>
    <t>PA14_21670</t>
  </si>
  <si>
    <t>gatC</t>
  </si>
  <si>
    <t>PA14_58170</t>
  </si>
  <si>
    <t>PA4482</t>
  </si>
  <si>
    <t>tig</t>
  </si>
  <si>
    <t>PA14_41250</t>
  </si>
  <si>
    <t>PA1800</t>
  </si>
  <si>
    <t>pscK</t>
  </si>
  <si>
    <t>PA14_42260</t>
  </si>
  <si>
    <t>PA1724</t>
  </si>
  <si>
    <t>PA4177</t>
  </si>
  <si>
    <t>PA14_09880</t>
  </si>
  <si>
    <t>PA14_36650</t>
  </si>
  <si>
    <t>PA2159</t>
  </si>
  <si>
    <t>PA4517</t>
  </si>
  <si>
    <t>PA14_58610</t>
  </si>
  <si>
    <t>PA3692</t>
  </si>
  <si>
    <t>PA14_16630</t>
  </si>
  <si>
    <t>PA2174</t>
  </si>
  <si>
    <t>PA14_36470</t>
  </si>
  <si>
    <t>PA2172</t>
  </si>
  <si>
    <t>PA14_36500</t>
  </si>
  <si>
    <t>PA4849</t>
  </si>
  <si>
    <t>PA14_64120</t>
  </si>
  <si>
    <t>PA14_36710</t>
  </si>
  <si>
    <t>PA2153</t>
  </si>
  <si>
    <t>purA</t>
  </si>
  <si>
    <t>PA14_65230</t>
  </si>
  <si>
    <t>PA4938</t>
  </si>
  <si>
    <t>rnfE</t>
  </si>
  <si>
    <t>PA14_18890</t>
  </si>
  <si>
    <t>PA3494</t>
  </si>
  <si>
    <t>yadH</t>
  </si>
  <si>
    <t>PA14_27780</t>
  </si>
  <si>
    <t>PA2811</t>
  </si>
  <si>
    <t>PA4434</t>
  </si>
  <si>
    <t>PA14_57600</t>
  </si>
  <si>
    <t>fadD1</t>
  </si>
  <si>
    <t>PA14_21370</t>
  </si>
  <si>
    <t>PA3299</t>
  </si>
  <si>
    <t>rubA1</t>
  </si>
  <si>
    <t>PA14_70640</t>
  </si>
  <si>
    <t>PA5351</t>
  </si>
  <si>
    <t>PA3721</t>
  </si>
  <si>
    <t>PA14_16280</t>
  </si>
  <si>
    <t>dnaK</t>
  </si>
  <si>
    <t>PA14_62970</t>
  </si>
  <si>
    <t>PA4761</t>
  </si>
  <si>
    <t>PA1434</t>
  </si>
  <si>
    <t>PA14_45920</t>
  </si>
  <si>
    <t>PA1530</t>
  </si>
  <si>
    <t>PA14_44650</t>
  </si>
  <si>
    <t>PA2051</t>
  </si>
  <si>
    <t>PA14_37980</t>
  </si>
  <si>
    <t>algB</t>
  </si>
  <si>
    <t>PA14_72380</t>
  </si>
  <si>
    <t>PA5483</t>
  </si>
  <si>
    <t>PA1508</t>
  </si>
  <si>
    <t>PA14_44930</t>
  </si>
  <si>
    <t>PA3741</t>
  </si>
  <si>
    <t>PA14_16010</t>
  </si>
  <si>
    <t>ppiC2</t>
  </si>
  <si>
    <t>PA14_09890</t>
  </si>
  <si>
    <t>PA4176</t>
  </si>
  <si>
    <t>ureA</t>
  </si>
  <si>
    <t>PA14_64350</t>
  </si>
  <si>
    <t>PA4865</t>
  </si>
  <si>
    <t>rplJ</t>
  </si>
  <si>
    <t>PA14_08740</t>
  </si>
  <si>
    <t>PA4272</t>
  </si>
  <si>
    <t>ansA</t>
  </si>
  <si>
    <t>PA14_35440</t>
  </si>
  <si>
    <t>PA2253</t>
  </si>
  <si>
    <t>PA1433</t>
  </si>
  <si>
    <t>PA14_45930</t>
  </si>
  <si>
    <t>PA2134</t>
  </si>
  <si>
    <t>PA14_36980</t>
  </si>
  <si>
    <t>PA1571</t>
  </si>
  <si>
    <t>PA14_44170</t>
  </si>
  <si>
    <t>PA14_09710</t>
  </si>
  <si>
    <t>PA4189</t>
  </si>
  <si>
    <t>PA2747</t>
  </si>
  <si>
    <t>PA14_28600</t>
  </si>
  <si>
    <t>prfA</t>
  </si>
  <si>
    <t>PA14_61700</t>
  </si>
  <si>
    <t>PA4665</t>
  </si>
  <si>
    <t>PA5283</t>
  </si>
  <si>
    <t>PA14_69750</t>
  </si>
  <si>
    <t>pscS</t>
  </si>
  <si>
    <t>PA14_42630</t>
  </si>
  <si>
    <t>PA1692</t>
  </si>
  <si>
    <t>xcpR</t>
  </si>
  <si>
    <t>PA14_23990</t>
  </si>
  <si>
    <t>PA3103</t>
  </si>
  <si>
    <t>PA2474</t>
  </si>
  <si>
    <t>PA14_32640</t>
  </si>
  <si>
    <t>PA5154</t>
  </si>
  <si>
    <t>PA14_68080</t>
  </si>
  <si>
    <t>PA5005</t>
  </si>
  <si>
    <t>PA14_66170</t>
  </si>
  <si>
    <t>folX</t>
  </si>
  <si>
    <t>PA14_19620</t>
  </si>
  <si>
    <t>PA3439</t>
  </si>
  <si>
    <t>yfdZ</t>
  </si>
  <si>
    <t>PA14_62400</t>
  </si>
  <si>
    <t>PA4715</t>
  </si>
  <si>
    <t>sspA</t>
  </si>
  <si>
    <t>PA14_57530</t>
  </si>
  <si>
    <t>PA4428</t>
  </si>
  <si>
    <t>rhlI</t>
  </si>
  <si>
    <t>PA14_19130</t>
  </si>
  <si>
    <t>PA3476</t>
  </si>
  <si>
    <t>asnB</t>
  </si>
  <si>
    <t>PA14_19370</t>
  </si>
  <si>
    <t>PA3459</t>
  </si>
  <si>
    <t>PA14_09730</t>
  </si>
  <si>
    <t>PA4188</t>
  </si>
  <si>
    <t>lrp</t>
  </si>
  <si>
    <t>PA14_37580</t>
  </si>
  <si>
    <t>PA2082</t>
  </si>
  <si>
    <t>gshA</t>
  </si>
  <si>
    <t>PA14_68730</t>
  </si>
  <si>
    <t>PA5203</t>
  </si>
  <si>
    <t>pcrG</t>
  </si>
  <si>
    <t>PA14_42480</t>
  </si>
  <si>
    <t>PA1705</t>
  </si>
  <si>
    <t>pchD</t>
  </si>
  <si>
    <t>PA14_09240</t>
  </si>
  <si>
    <t>PA4228</t>
  </si>
  <si>
    <t>PA3714</t>
  </si>
  <si>
    <t>PA14_16350</t>
  </si>
  <si>
    <t>rpoA</t>
  </si>
  <si>
    <t>PA14_09115</t>
  </si>
  <si>
    <t>PA4238</t>
  </si>
  <si>
    <t>PA4773</t>
  </si>
  <si>
    <t>PA14_63110</t>
  </si>
  <si>
    <t>PA1504</t>
  </si>
  <si>
    <t>PA14_44980</t>
  </si>
  <si>
    <t>phnC</t>
  </si>
  <si>
    <t>PA14_20300</t>
  </si>
  <si>
    <t>PA3384</t>
  </si>
  <si>
    <t>trkH</t>
  </si>
  <si>
    <t>PA14_22690</t>
  </si>
  <si>
    <t>PA3210</t>
  </si>
  <si>
    <t>PA2530</t>
  </si>
  <si>
    <t>PA14_31840</t>
  </si>
  <si>
    <t>PA4117</t>
  </si>
  <si>
    <t>PA14_10700</t>
  </si>
  <si>
    <t>PA2080</t>
  </si>
  <si>
    <t>PA14_37610</t>
  </si>
  <si>
    <t>fbpA</t>
  </si>
  <si>
    <t>PA14_68900</t>
  </si>
  <si>
    <t>PA5217</t>
  </si>
  <si>
    <t>fabF1</t>
  </si>
  <si>
    <t>PA14_25690</t>
  </si>
  <si>
    <t>PA2965</t>
  </si>
  <si>
    <t>PA1683</t>
  </si>
  <si>
    <t>PA14_42740</t>
  </si>
  <si>
    <t>grx</t>
  </si>
  <si>
    <t>PA14_67740</t>
  </si>
  <si>
    <t>PA5129</t>
  </si>
  <si>
    <t>PA2312</t>
  </si>
  <si>
    <t>PA14_34730</t>
  </si>
  <si>
    <t>gnyA</t>
  </si>
  <si>
    <t>PA14_38480</t>
  </si>
  <si>
    <t>PA2012</t>
  </si>
  <si>
    <t>pagL</t>
  </si>
  <si>
    <t>PA14_61650</t>
  </si>
  <si>
    <t>PA4661</t>
  </si>
  <si>
    <t>PA1263</t>
  </si>
  <si>
    <t>PA14_47890</t>
  </si>
  <si>
    <t>PA2791</t>
  </si>
  <si>
    <t>PA14_28020</t>
  </si>
  <si>
    <t>sspB</t>
  </si>
  <si>
    <t>PA14_57520</t>
  </si>
  <si>
    <t>PA4427</t>
  </si>
  <si>
    <t>ndk</t>
  </si>
  <si>
    <t>PA14_14820</t>
  </si>
  <si>
    <t>PA3807</t>
  </si>
  <si>
    <t>PA5157</t>
  </si>
  <si>
    <t>PA14_68110</t>
  </si>
  <si>
    <t>PA4979</t>
  </si>
  <si>
    <t>PA14_65820</t>
  </si>
  <si>
    <t>PA4436</t>
  </si>
  <si>
    <t>PA14_57630</t>
  </si>
  <si>
    <t>hisZ</t>
  </si>
  <si>
    <t>PA14_65250</t>
  </si>
  <si>
    <t>PA4939</t>
  </si>
  <si>
    <t>gnyB</t>
  </si>
  <si>
    <t>PA14_38460</t>
  </si>
  <si>
    <t>PA2014</t>
  </si>
  <si>
    <t>trpS</t>
  </si>
  <si>
    <t>PA14_57670</t>
  </si>
  <si>
    <t>PA4439</t>
  </si>
  <si>
    <t>sdhD</t>
  </si>
  <si>
    <t>PA14_44050</t>
  </si>
  <si>
    <t>PA1582</t>
  </si>
  <si>
    <t>PA2075</t>
  </si>
  <si>
    <t>PA14_37680</t>
  </si>
  <si>
    <t>moaB2</t>
  </si>
  <si>
    <t>PA14_24900</t>
  </si>
  <si>
    <t>PA3029</t>
  </si>
  <si>
    <t>PA3691</t>
  </si>
  <si>
    <t>PA14_16640</t>
  </si>
  <si>
    <t>pbpC</t>
  </si>
  <si>
    <t>PA14_35190</t>
  </si>
  <si>
    <t>PA2272</t>
  </si>
  <si>
    <t>PA2849</t>
  </si>
  <si>
    <t>PA14_27230</t>
  </si>
  <si>
    <t>hslR</t>
  </si>
  <si>
    <t>PA14_68630</t>
  </si>
  <si>
    <t>PA5195</t>
  </si>
  <si>
    <t>PA4066</t>
  </si>
  <si>
    <t>PA14_11280</t>
  </si>
  <si>
    <t>rpsM</t>
  </si>
  <si>
    <t>PA14_09080</t>
  </si>
  <si>
    <t>PA4241</t>
  </si>
  <si>
    <t>ligA</t>
  </si>
  <si>
    <t>PA14_44660</t>
  </si>
  <si>
    <t>PA1529</t>
  </si>
  <si>
    <t>PA3045</t>
  </si>
  <si>
    <t>PA14_24710</t>
  </si>
  <si>
    <t>orf2</t>
  </si>
  <si>
    <t>PA14_12350</t>
  </si>
  <si>
    <t>PA3980</t>
  </si>
  <si>
    <t>atpH</t>
  </si>
  <si>
    <t>PA14_73280</t>
  </si>
  <si>
    <t>PA5557</t>
  </si>
  <si>
    <t>glmS</t>
  </si>
  <si>
    <t>PA14_73170</t>
  </si>
  <si>
    <t>PA5549</t>
  </si>
  <si>
    <t>pheS</t>
  </si>
  <si>
    <t>PA14_28690</t>
  </si>
  <si>
    <t>PA2740</t>
  </si>
  <si>
    <t>trmE</t>
  </si>
  <si>
    <t>PA14_73400</t>
  </si>
  <si>
    <t>PA5567</t>
  </si>
  <si>
    <t>rplM</t>
  </si>
  <si>
    <t>PA14_57590</t>
  </si>
  <si>
    <t>PA4433</t>
  </si>
  <si>
    <t>yadB</t>
  </si>
  <si>
    <t>PA14_62510</t>
  </si>
  <si>
    <t>PA4724</t>
  </si>
  <si>
    <t>PA3043</t>
  </si>
  <si>
    <t>PA14_24730</t>
  </si>
  <si>
    <t>asd</t>
  </si>
  <si>
    <t>PA14_23800</t>
  </si>
  <si>
    <t>PA3117</t>
  </si>
  <si>
    <t>fixG</t>
  </si>
  <si>
    <t>PA14_10540</t>
  </si>
  <si>
    <t>PA4131</t>
  </si>
  <si>
    <t>gltG</t>
  </si>
  <si>
    <t>PA14_23000</t>
  </si>
  <si>
    <t>PA3188</t>
  </si>
  <si>
    <t>leuA</t>
  </si>
  <si>
    <t>PA14_15030</t>
  </si>
  <si>
    <t>PA3792</t>
  </si>
  <si>
    <t>atpA</t>
  </si>
  <si>
    <t>PA14_73260</t>
  </si>
  <si>
    <t>PA5556</t>
  </si>
  <si>
    <t>PA4508</t>
  </si>
  <si>
    <t>PA14_58510</t>
  </si>
  <si>
    <t>glpM</t>
  </si>
  <si>
    <t>PA14_17920</t>
  </si>
  <si>
    <t>PA3585</t>
  </si>
  <si>
    <t>PA5432</t>
  </si>
  <si>
    <t>PA14_71690</t>
  </si>
  <si>
    <t>ygiR</t>
  </si>
  <si>
    <t>PA14_65080</t>
  </si>
  <si>
    <t>PA4928</t>
  </si>
  <si>
    <t>dcd</t>
  </si>
  <si>
    <t>PA14_19090</t>
  </si>
  <si>
    <t>PA3480</t>
  </si>
  <si>
    <t>panB</t>
  </si>
  <si>
    <t>PA14_62580</t>
  </si>
  <si>
    <t>PA4729</t>
  </si>
  <si>
    <t>PA2083</t>
  </si>
  <si>
    <t>PA14_37570</t>
  </si>
  <si>
    <t>folE1</t>
  </si>
  <si>
    <t>PA14_19630</t>
  </si>
  <si>
    <t>PA3438</t>
  </si>
  <si>
    <t>PA4978</t>
  </si>
  <si>
    <t>PA14_65810</t>
  </si>
  <si>
    <t>PA4775</t>
  </si>
  <si>
    <t>PA14_63130</t>
  </si>
  <si>
    <t>dppF</t>
  </si>
  <si>
    <t>PA14_58490</t>
  </si>
  <si>
    <t>PA4506</t>
  </si>
  <si>
    <t>cobW</t>
  </si>
  <si>
    <t>PA14_25960</t>
  </si>
  <si>
    <t>PA2945</t>
  </si>
  <si>
    <t>PA3238</t>
  </si>
  <si>
    <t>PA14_22310</t>
  </si>
  <si>
    <t>PA4530</t>
  </si>
  <si>
    <t>PA14_58790</t>
  </si>
  <si>
    <t>cyoE</t>
  </si>
  <si>
    <t>PA14_47150</t>
  </si>
  <si>
    <t>PA1321</t>
  </si>
  <si>
    <t>mxaA</t>
  </si>
  <si>
    <t>PA14_34810</t>
  </si>
  <si>
    <t>PA2305</t>
  </si>
  <si>
    <t>guaA</t>
  </si>
  <si>
    <t>PA14_15340</t>
  </si>
  <si>
    <t>PA3769</t>
  </si>
  <si>
    <t>PA2556</t>
  </si>
  <si>
    <t>PA14_31480</t>
  </si>
  <si>
    <t>PA1748</t>
  </si>
  <si>
    <t>PA14_41950</t>
  </si>
  <si>
    <t>pyrQ</t>
  </si>
  <si>
    <t>PA14_73070</t>
  </si>
  <si>
    <t>PA5541</t>
  </si>
  <si>
    <t>lpxB</t>
  </si>
  <si>
    <t>PA14_17220</t>
  </si>
  <si>
    <t>PA3643</t>
  </si>
  <si>
    <t>eno</t>
  </si>
  <si>
    <t>PA14_17320</t>
  </si>
  <si>
    <t>PA3635</t>
  </si>
  <si>
    <t>PA2477</t>
  </si>
  <si>
    <t>PA14_32600</t>
  </si>
  <si>
    <t>iutA</t>
  </si>
  <si>
    <t>PA14_61850</t>
  </si>
  <si>
    <t>PA4675</t>
  </si>
  <si>
    <t>carB</t>
  </si>
  <si>
    <t>PA14_62910</t>
  </si>
  <si>
    <t>PA4756</t>
  </si>
  <si>
    <t>rpsD</t>
  </si>
  <si>
    <t>PA14_09100</t>
  </si>
  <si>
    <t>PA4239</t>
  </si>
  <si>
    <t>PA2027</t>
  </si>
  <si>
    <t>PA14_38310</t>
  </si>
  <si>
    <t>betA</t>
  </si>
  <si>
    <t>PA14_70940</t>
  </si>
  <si>
    <t>PA5372</t>
  </si>
  <si>
    <t>atpG</t>
  </si>
  <si>
    <t>PA14_73250</t>
  </si>
  <si>
    <t>PA5555</t>
  </si>
  <si>
    <t>rnpA</t>
  </si>
  <si>
    <t>PA14_73420</t>
  </si>
  <si>
    <t>PA5569</t>
  </si>
  <si>
    <t>lysS</t>
  </si>
  <si>
    <t>PA14_16530</t>
  </si>
  <si>
    <t>PA3700</t>
  </si>
  <si>
    <t>PA14_24920</t>
  </si>
  <si>
    <t>PA3027</t>
  </si>
  <si>
    <t>pelF</t>
  </si>
  <si>
    <t>PA14_24550</t>
  </si>
  <si>
    <t>PA3059</t>
  </si>
  <si>
    <t>PA5480</t>
  </si>
  <si>
    <t>PA14_72350</t>
  </si>
  <si>
    <t>PA1239</t>
  </si>
  <si>
    <t>PA14_48210</t>
  </si>
  <si>
    <t>fadH1</t>
  </si>
  <si>
    <t>PA14_24170</t>
  </si>
  <si>
    <t>PA3092</t>
  </si>
  <si>
    <t>pqsL</t>
  </si>
  <si>
    <t>PA14_09700</t>
  </si>
  <si>
    <t>PA4190</t>
  </si>
  <si>
    <t>pscB</t>
  </si>
  <si>
    <t>PA14_42360</t>
  </si>
  <si>
    <t>PA1715</t>
  </si>
  <si>
    <t>fumA</t>
  </si>
  <si>
    <t>PA14_56300</t>
  </si>
  <si>
    <t>PA4333</t>
  </si>
  <si>
    <t>sucD</t>
  </si>
  <si>
    <t>PA14_43940</t>
  </si>
  <si>
    <t>PA1589</t>
  </si>
  <si>
    <t>ubiD</t>
  </si>
  <si>
    <t>PA14_69150</t>
  </si>
  <si>
    <t>PA5237</t>
  </si>
  <si>
    <t>ycjJ</t>
  </si>
  <si>
    <t>PA14_17740</t>
  </si>
  <si>
    <t>PA3597</t>
  </si>
  <si>
    <t>speA</t>
  </si>
  <si>
    <t>PA14_63990</t>
  </si>
  <si>
    <t>PA4839</t>
  </si>
  <si>
    <t>ilvG</t>
  </si>
  <si>
    <t>PA14_46120</t>
  </si>
  <si>
    <t>PA1417</t>
  </si>
  <si>
    <t>PA2148</t>
  </si>
  <si>
    <t>PA14_36780</t>
  </si>
  <si>
    <t>PA4883</t>
  </si>
  <si>
    <t>PA14_64550</t>
  </si>
  <si>
    <t>nagA</t>
  </si>
  <si>
    <t>PA14_15820</t>
  </si>
  <si>
    <t>PA3758</t>
  </si>
  <si>
    <t>PA1966</t>
  </si>
  <si>
    <t>PA14_39100</t>
  </si>
  <si>
    <t>pheC</t>
  </si>
  <si>
    <t>PA14_19140</t>
  </si>
  <si>
    <t>PA3475</t>
  </si>
  <si>
    <t>PA3018</t>
  </si>
  <si>
    <t>PA14_25030</t>
  </si>
  <si>
    <t>PA3519</t>
  </si>
  <si>
    <t>PA14_18810</t>
  </si>
  <si>
    <t>PA14_57510</t>
  </si>
  <si>
    <t>PA4426</t>
  </si>
  <si>
    <t>PA3894</t>
  </si>
  <si>
    <t>PA14_13520</t>
  </si>
  <si>
    <t>PA4039</t>
  </si>
  <si>
    <t>PA14_11600</t>
  </si>
  <si>
    <t>ompH</t>
  </si>
  <si>
    <t>PA14_65750</t>
  </si>
  <si>
    <t>PA4974</t>
  </si>
  <si>
    <t>PA3804</t>
  </si>
  <si>
    <t>PA14_14860</t>
  </si>
  <si>
    <t>purH</t>
  </si>
  <si>
    <t>PA14_64200</t>
  </si>
  <si>
    <t>PA4854</t>
  </si>
  <si>
    <t>cobK</t>
  </si>
  <si>
    <t>PA14_26460</t>
  </si>
  <si>
    <t>PA2909</t>
  </si>
  <si>
    <t>PA2685</t>
  </si>
  <si>
    <t>PA14_29390</t>
  </si>
  <si>
    <t>rbfA</t>
  </si>
  <si>
    <t>PA14_62740</t>
  </si>
  <si>
    <t>PA4743</t>
  </si>
  <si>
    <t>aroP1</t>
  </si>
  <si>
    <t>PA14_25270</t>
  </si>
  <si>
    <t>PA3000</t>
  </si>
  <si>
    <t>PA3004</t>
  </si>
  <si>
    <t>PA14_25210</t>
  </si>
  <si>
    <t>pchR</t>
  </si>
  <si>
    <t>PA14_09260</t>
  </si>
  <si>
    <t>PA4227</t>
  </si>
  <si>
    <t>accB</t>
  </si>
  <si>
    <t>PA14_64100</t>
  </si>
  <si>
    <t>PA4847</t>
  </si>
  <si>
    <t>atpB</t>
  </si>
  <si>
    <t>PA14_73310</t>
  </si>
  <si>
    <t>PA5560</t>
  </si>
  <si>
    <t>acpD</t>
  </si>
  <si>
    <t>PA14_39150</t>
  </si>
  <si>
    <t>PA1962</t>
  </si>
  <si>
    <t>PA4540</t>
  </si>
  <si>
    <t>PA14_58890</t>
  </si>
  <si>
    <t>pscC</t>
  </si>
  <si>
    <t>PA14_42350</t>
  </si>
  <si>
    <t>PA1716</t>
  </si>
  <si>
    <t>wzm</t>
  </si>
  <si>
    <t>PA14_71960</t>
  </si>
  <si>
    <t>PA5451</t>
  </si>
  <si>
    <t>wzt</t>
  </si>
  <si>
    <t>PA14_71940</t>
  </si>
  <si>
    <t>PA5450</t>
  </si>
  <si>
    <t>PA3648</t>
  </si>
  <si>
    <t>PA14_17150</t>
  </si>
  <si>
    <t>PA4497</t>
  </si>
  <si>
    <t>PA14_58360</t>
  </si>
  <si>
    <t>algP</t>
  </si>
  <si>
    <t>PA14_69370</t>
  </si>
  <si>
    <t>PA5253</t>
  </si>
  <si>
    <t>PA2345</t>
  </si>
  <si>
    <t>PA14_34330</t>
  </si>
  <si>
    <t>gmhA</t>
  </si>
  <si>
    <t>PA14_57500</t>
  </si>
  <si>
    <t>PA4425</t>
  </si>
  <si>
    <t>gcvH2</t>
  </si>
  <si>
    <t>PA14_32985</t>
  </si>
  <si>
    <t>PA2446</t>
  </si>
  <si>
    <t>PA4611</t>
  </si>
  <si>
    <t>PA14_61010</t>
  </si>
  <si>
    <t>scoA</t>
  </si>
  <si>
    <t>PA14_38660</t>
  </si>
  <si>
    <t>PA1999</t>
  </si>
  <si>
    <t>gmd</t>
  </si>
  <si>
    <t>PA14_71990</t>
  </si>
  <si>
    <t>PA5453</t>
  </si>
  <si>
    <t>PA3783</t>
  </si>
  <si>
    <t>PA14_15140</t>
  </si>
  <si>
    <t>PA1324</t>
  </si>
  <si>
    <t>PA14_47120</t>
  </si>
  <si>
    <t>PA2091</t>
  </si>
  <si>
    <t>PA14_37460</t>
  </si>
  <si>
    <t>PA2090</t>
  </si>
  <si>
    <t>PA14_37470</t>
  </si>
  <si>
    <t>mvaT</t>
  </si>
  <si>
    <t>PA14_56070</t>
  </si>
  <si>
    <t>PA4315</t>
  </si>
  <si>
    <t>yegQ</t>
  </si>
  <si>
    <t>PA14_71820</t>
  </si>
  <si>
    <t>PA5440</t>
  </si>
  <si>
    <t>PA1579</t>
  </si>
  <si>
    <t>PA14_44080</t>
  </si>
  <si>
    <t>pcrD</t>
  </si>
  <si>
    <t>PA14_42500</t>
  </si>
  <si>
    <t>PA1703</t>
  </si>
  <si>
    <t>aroF-1</t>
  </si>
  <si>
    <t>PA14_41920</t>
  </si>
  <si>
    <t>PA1750</t>
  </si>
  <si>
    <t>nfxB</t>
  </si>
  <si>
    <t>PA14_60860</t>
  </si>
  <si>
    <t>PA4600</t>
  </si>
  <si>
    <t>btuB</t>
  </si>
  <si>
    <t>PA14_47800</t>
  </si>
  <si>
    <t>PA1271</t>
  </si>
  <si>
    <t>PA3779</t>
  </si>
  <si>
    <t>PA14_15200</t>
  </si>
  <si>
    <t>tal</t>
  </si>
  <si>
    <t>PA14_27960</t>
  </si>
  <si>
    <t>PA2796</t>
  </si>
  <si>
    <t>PA2913</t>
  </si>
  <si>
    <t>PA14_26390</t>
  </si>
  <si>
    <t>tgt</t>
  </si>
  <si>
    <t>PA14_14600</t>
  </si>
  <si>
    <t>PA3823</t>
  </si>
  <si>
    <t>PA3129</t>
  </si>
  <si>
    <t>PA14_23640</t>
  </si>
  <si>
    <t>PA2078</t>
  </si>
  <si>
    <t>PA14_37640</t>
  </si>
  <si>
    <t>PA14_15810</t>
  </si>
  <si>
    <t>PA3759</t>
  </si>
  <si>
    <t>PA14_31360</t>
  </si>
  <si>
    <t>PA2565</t>
  </si>
  <si>
    <t>scoB</t>
  </si>
  <si>
    <t>PA14_38640</t>
  </si>
  <si>
    <t>PA2000</t>
  </si>
  <si>
    <t>PA5299</t>
  </si>
  <si>
    <t>PA14_69950</t>
  </si>
  <si>
    <t>PA14_73120</t>
  </si>
  <si>
    <t>PA5545</t>
  </si>
  <si>
    <t>PA4816</t>
  </si>
  <si>
    <t>PA14_63660</t>
  </si>
  <si>
    <t>PA5539</t>
  </si>
  <si>
    <t>PA14_73050</t>
  </si>
  <si>
    <t>PA4451</t>
  </si>
  <si>
    <t>PA14_57820</t>
  </si>
  <si>
    <t>purT</t>
  </si>
  <si>
    <t>PA14_15890</t>
  </si>
  <si>
    <t>PA3751</t>
  </si>
  <si>
    <t>pcr2</t>
  </si>
  <si>
    <t>PA14_42530</t>
  </si>
  <si>
    <t>PA1700</t>
  </si>
  <si>
    <t>pcm</t>
  </si>
  <si>
    <t>PA14_17460</t>
  </si>
  <si>
    <t>PA3624</t>
  </si>
  <si>
    <t>ybcI</t>
  </si>
  <si>
    <t>PA14_65580</t>
  </si>
  <si>
    <t>PA4962</t>
  </si>
  <si>
    <t>cycB</t>
  </si>
  <si>
    <t>PA14_69970</t>
  </si>
  <si>
    <t>PA5300</t>
  </si>
  <si>
    <t>wbpW</t>
  </si>
  <si>
    <t>PA14_71970</t>
  </si>
  <si>
    <t>PA5452</t>
  </si>
  <si>
    <t>algE</t>
  </si>
  <si>
    <t>PA14_18510</t>
  </si>
  <si>
    <t>PA3544</t>
  </si>
  <si>
    <t>gdhB</t>
  </si>
  <si>
    <t>PA14_24445</t>
  </si>
  <si>
    <t>PA3068</t>
  </si>
  <si>
    <t>PA3461</t>
  </si>
  <si>
    <t>PA14_19350</t>
  </si>
  <si>
    <t>PA3962</t>
  </si>
  <si>
    <t>PA14_12620</t>
  </si>
  <si>
    <t>PA5433</t>
  </si>
  <si>
    <t>PA14_71700</t>
  </si>
  <si>
    <t>PA4917</t>
  </si>
  <si>
    <t>PA14_64940</t>
  </si>
  <si>
    <t>rpsI</t>
  </si>
  <si>
    <t>PA14_57580</t>
  </si>
  <si>
    <t>PA4432</t>
  </si>
  <si>
    <t>PA2167</t>
  </si>
  <si>
    <t>PA14_36550</t>
  </si>
  <si>
    <t>PA1767</t>
  </si>
  <si>
    <t>PA14_41710</t>
  </si>
  <si>
    <t>PA5002</t>
  </si>
  <si>
    <t>PA14_66140</t>
  </si>
  <si>
    <t>PA1293</t>
  </si>
  <si>
    <t>PA14_47490</t>
  </si>
  <si>
    <t>PA3739</t>
  </si>
  <si>
    <t>PA14_16030</t>
  </si>
  <si>
    <t>gltF</t>
  </si>
  <si>
    <t>PA14_22990</t>
  </si>
  <si>
    <t>PA3189</t>
  </si>
  <si>
    <t>PA4445</t>
  </si>
  <si>
    <t>PA14_57740</t>
  </si>
  <si>
    <t>PA5076</t>
  </si>
  <si>
    <t>PA14_67050</t>
  </si>
  <si>
    <t>purD</t>
  </si>
  <si>
    <t>PA14_64220</t>
  </si>
  <si>
    <t>PA4855</t>
  </si>
  <si>
    <t>yfcY</t>
  </si>
  <si>
    <t>PA14_63250</t>
  </si>
  <si>
    <t>PA4785</t>
  </si>
  <si>
    <t>PA5001</t>
  </si>
  <si>
    <t>PA14_66120</t>
  </si>
  <si>
    <t>PA4431</t>
  </si>
  <si>
    <t>PA14_57570</t>
  </si>
  <si>
    <t>prs</t>
  </si>
  <si>
    <t>PA14_61770</t>
  </si>
  <si>
    <t>PA4670</t>
  </si>
  <si>
    <t>PA4923</t>
  </si>
  <si>
    <t>PA14_65010</t>
  </si>
  <si>
    <t>pilF</t>
  </si>
  <si>
    <t>PA14_14850</t>
  </si>
  <si>
    <t>PA3805</t>
  </si>
  <si>
    <t>hplR</t>
  </si>
  <si>
    <t>PA14_29490</t>
  </si>
  <si>
    <t>PA2677</t>
  </si>
  <si>
    <t>PA3863</t>
  </si>
  <si>
    <t>PA14_14010</t>
  </si>
  <si>
    <t>ilvI</t>
  </si>
  <si>
    <t>PA14_62160</t>
  </si>
  <si>
    <t>PA4696</t>
  </si>
  <si>
    <t>potF</t>
  </si>
  <si>
    <t>PA14_30570</t>
  </si>
  <si>
    <t>PA2592</t>
  </si>
  <si>
    <t>PA4099</t>
  </si>
  <si>
    <t>PA14_10870</t>
  </si>
  <si>
    <t>mocA</t>
  </si>
  <si>
    <t>PA14_14990</t>
  </si>
  <si>
    <t>PA3795</t>
  </si>
  <si>
    <t>murA</t>
  </si>
  <si>
    <t>PA14_57810</t>
  </si>
  <si>
    <t>PA4450</t>
  </si>
  <si>
    <t>PA1811</t>
  </si>
  <si>
    <t>PA14_41110</t>
  </si>
  <si>
    <t>PA2181</t>
  </si>
  <si>
    <t>PA14_36370</t>
  </si>
  <si>
    <t>secF</t>
  </si>
  <si>
    <t>PA14_14650</t>
  </si>
  <si>
    <t>PA3820</t>
  </si>
  <si>
    <t>gnyD</t>
  </si>
  <si>
    <t>PA14_38440</t>
  </si>
  <si>
    <t>PA2015</t>
  </si>
  <si>
    <t>rpmD</t>
  </si>
  <si>
    <t>PA14_09030</t>
  </si>
  <si>
    <t>PA4245</t>
  </si>
  <si>
    <t>opdQ</t>
  </si>
  <si>
    <t>PA14_24790</t>
  </si>
  <si>
    <t>PA3038</t>
  </si>
  <si>
    <t>bcpA</t>
  </si>
  <si>
    <t>PA14_64440</t>
  </si>
  <si>
    <t>PA4872</t>
  </si>
  <si>
    <t>PA14_46740</t>
  </si>
  <si>
    <t>PA1357</t>
  </si>
  <si>
    <t>waaG</t>
  </si>
  <si>
    <t>PA14_66230</t>
  </si>
  <si>
    <t>PA5010</t>
  </si>
  <si>
    <t>kdsA</t>
  </si>
  <si>
    <t>PA14_17310</t>
  </si>
  <si>
    <t>PA3636</t>
  </si>
  <si>
    <t>rpmA</t>
  </si>
  <si>
    <t>PA14_60450</t>
  </si>
  <si>
    <t>PA4567</t>
  </si>
  <si>
    <t>PA4548</t>
  </si>
  <si>
    <t>PA14_60270</t>
  </si>
  <si>
    <t>PA4636</t>
  </si>
  <si>
    <t>PA14_61360</t>
  </si>
  <si>
    <t>minD</t>
  </si>
  <si>
    <t>PA14_22020</t>
  </si>
  <si>
    <t>PA3244</t>
  </si>
  <si>
    <t>phuR</t>
  </si>
  <si>
    <t>PA14_62350</t>
  </si>
  <si>
    <t>PA4710</t>
  </si>
  <si>
    <t>PA4701</t>
  </si>
  <si>
    <t>PA14_62230</t>
  </si>
  <si>
    <t>moaD</t>
  </si>
  <si>
    <t>PA14_13240</t>
  </si>
  <si>
    <t>PA3917</t>
  </si>
  <si>
    <t>PA3358</t>
  </si>
  <si>
    <t>PA14_20640</t>
  </si>
  <si>
    <t>PA5252</t>
  </si>
  <si>
    <t>PA14_69340</t>
  </si>
  <si>
    <t>PA2168</t>
  </si>
  <si>
    <t>PA14_36540</t>
  </si>
  <si>
    <t>PA2899</t>
  </si>
  <si>
    <t>PA14_26570</t>
  </si>
  <si>
    <t>PA2037</t>
  </si>
  <si>
    <t>PA14_38180</t>
  </si>
  <si>
    <t>pckA</t>
  </si>
  <si>
    <t>PA14_68580</t>
  </si>
  <si>
    <t>PA5192</t>
  </si>
  <si>
    <t>adk</t>
  </si>
  <si>
    <t>PA14_16700</t>
  </si>
  <si>
    <t>PA3686</t>
  </si>
  <si>
    <t>nqrC</t>
  </si>
  <si>
    <t>PA14_25320</t>
  </si>
  <si>
    <t>PA2997</t>
  </si>
  <si>
    <t>PA3517</t>
  </si>
  <si>
    <t>PA14_18830</t>
  </si>
  <si>
    <t>rnfG</t>
  </si>
  <si>
    <t>PA14_18900</t>
  </si>
  <si>
    <t>PA3493</t>
  </si>
  <si>
    <t>PA4817</t>
  </si>
  <si>
    <t>PA14_63680</t>
  </si>
  <si>
    <t>ydgB</t>
  </si>
  <si>
    <t>PA14_19640</t>
  </si>
  <si>
    <t>PA3437</t>
  </si>
  <si>
    <t>metR</t>
  </si>
  <si>
    <t>PA14_17900</t>
  </si>
  <si>
    <t>PA3587</t>
  </si>
  <si>
    <t>ompP1</t>
  </si>
  <si>
    <t>PA14_47540</t>
  </si>
  <si>
    <t>PA1288</t>
  </si>
  <si>
    <t>phnE</t>
  </si>
  <si>
    <t>PA14_20330</t>
  </si>
  <si>
    <t>PA3382</t>
  </si>
  <si>
    <t>rimI</t>
  </si>
  <si>
    <t>PA14_61880</t>
  </si>
  <si>
    <t>PA4678</t>
  </si>
  <si>
    <t>PA4182</t>
  </si>
  <si>
    <t>PA14_09790</t>
  </si>
  <si>
    <t>cadR</t>
  </si>
  <si>
    <t>PA14_16670</t>
  </si>
  <si>
    <t>PA3689</t>
  </si>
  <si>
    <t>ibpA</t>
  </si>
  <si>
    <t>PA14_23680</t>
  </si>
  <si>
    <t>PA3126</t>
  </si>
  <si>
    <t>potD</t>
  </si>
  <si>
    <t>PA14_17610</t>
  </si>
  <si>
    <t>PA3610</t>
  </si>
  <si>
    <t>cysP</t>
  </si>
  <si>
    <t>PA14_45110</t>
  </si>
  <si>
    <t>PA1493</t>
  </si>
  <si>
    <t>PA4784</t>
  </si>
  <si>
    <t>PA14_63240</t>
  </si>
  <si>
    <t>pelE</t>
  </si>
  <si>
    <t>PA14_24530</t>
  </si>
  <si>
    <t>PA3060</t>
  </si>
  <si>
    <t>purF</t>
  </si>
  <si>
    <t>PA14_23920</t>
  </si>
  <si>
    <t>PA3108</t>
  </si>
  <si>
    <t>PA3567</t>
  </si>
  <si>
    <t>PA14_18160</t>
  </si>
  <si>
    <t>queA</t>
  </si>
  <si>
    <t>PA14_14590</t>
  </si>
  <si>
    <t>PA3824</t>
  </si>
  <si>
    <t>wapQ</t>
  </si>
  <si>
    <t>PA14_66200</t>
  </si>
  <si>
    <t>PA5007</t>
  </si>
  <si>
    <t>gpo</t>
  </si>
  <si>
    <t>PA14_27520</t>
  </si>
  <si>
    <t>PA2826</t>
  </si>
  <si>
    <t>ygjU</t>
  </si>
  <si>
    <t>PA14_38110</t>
  </si>
  <si>
    <t>PA2042</t>
  </si>
  <si>
    <t>PA14_13110</t>
  </si>
  <si>
    <t>PA3924</t>
  </si>
  <si>
    <t>PA14_23010</t>
  </si>
  <si>
    <t>PA3187</t>
  </si>
  <si>
    <t>xcpV</t>
  </si>
  <si>
    <t>PA14_24050</t>
  </si>
  <si>
    <t>PA3099</t>
  </si>
  <si>
    <t>pyrG</t>
  </si>
  <si>
    <t>PA14_17290</t>
  </si>
  <si>
    <t>PA3637</t>
  </si>
  <si>
    <t>ybdL</t>
  </si>
  <si>
    <t>PA14_14940</t>
  </si>
  <si>
    <t>PA3798</t>
  </si>
  <si>
    <t>PA3698</t>
  </si>
  <si>
    <t>PA14_16560</t>
  </si>
  <si>
    <t>pstC</t>
  </si>
  <si>
    <t>PA14_70850</t>
  </si>
  <si>
    <t>PA5368</t>
  </si>
  <si>
    <t>mdoG</t>
  </si>
  <si>
    <t>PA14_67090</t>
  </si>
  <si>
    <t>PA5078</t>
  </si>
  <si>
    <t>lasI</t>
  </si>
  <si>
    <t>PA14_45940</t>
  </si>
  <si>
    <t>PA1432</t>
  </si>
  <si>
    <t>leuB</t>
  </si>
  <si>
    <t>PA14_23790</t>
  </si>
  <si>
    <t>PA3118</t>
  </si>
  <si>
    <t>maf-1</t>
  </si>
  <si>
    <t>PA14_25610</t>
  </si>
  <si>
    <t>PA2972</t>
  </si>
  <si>
    <t>phaC1</t>
  </si>
  <si>
    <t>PA14_66820</t>
  </si>
  <si>
    <t>PA5056</t>
  </si>
  <si>
    <t>fusA2</t>
  </si>
  <si>
    <t>PA14_37710</t>
  </si>
  <si>
    <t>PA2071</t>
  </si>
  <si>
    <t>wbpY</t>
  </si>
  <si>
    <t>PA14_71920</t>
  </si>
  <si>
    <t>PA5448</t>
  </si>
  <si>
    <t>PA14_13130</t>
  </si>
  <si>
    <t>PA3923</t>
  </si>
  <si>
    <t>ygiM</t>
  </si>
  <si>
    <t>PA14_10220</t>
  </si>
  <si>
    <t>PA4154</t>
  </si>
  <si>
    <t>piuC</t>
  </si>
  <si>
    <t>PA14_58580</t>
  </si>
  <si>
    <t>PA4515</t>
  </si>
  <si>
    <t>arsC</t>
  </si>
  <si>
    <t>PA14_42020</t>
  </si>
  <si>
    <t>PA1741</t>
  </si>
  <si>
    <t>PA4295</t>
  </si>
  <si>
    <t>PA14_55800</t>
  </si>
  <si>
    <t>PA3421</t>
  </si>
  <si>
    <t>PA14_19830</t>
  </si>
  <si>
    <t>PA1641</t>
  </si>
  <si>
    <t>PA14_43290</t>
  </si>
  <si>
    <t>wbpX</t>
  </si>
  <si>
    <t>PA14_71930</t>
  </si>
  <si>
    <t>PA5449</t>
  </si>
  <si>
    <t>prfC</t>
  </si>
  <si>
    <t>PA14_13410</t>
  </si>
  <si>
    <t>PA3903</t>
  </si>
  <si>
    <t>PA2651</t>
  </si>
  <si>
    <t>PA14_29820</t>
  </si>
  <si>
    <t>cysS</t>
  </si>
  <si>
    <t>PA14_41360</t>
  </si>
  <si>
    <t>PA1795</t>
  </si>
  <si>
    <t>fadB</t>
  </si>
  <si>
    <t>PA14_25080</t>
  </si>
  <si>
    <t>PA3014</t>
  </si>
  <si>
    <t>PA4869</t>
  </si>
  <si>
    <t>PA14_64400</t>
  </si>
  <si>
    <t>PA1656</t>
  </si>
  <si>
    <t>PA14_43050</t>
  </si>
  <si>
    <t>catA</t>
  </si>
  <si>
    <t>PA14_32240</t>
  </si>
  <si>
    <t>PA2507</t>
  </si>
  <si>
    <t>rho</t>
  </si>
  <si>
    <t>PA14_69190</t>
  </si>
  <si>
    <t>PA5239</t>
  </si>
  <si>
    <t>kinB</t>
  </si>
  <si>
    <t>PA14_72390</t>
  </si>
  <si>
    <t>PA5484</t>
  </si>
  <si>
    <t>PA1599</t>
  </si>
  <si>
    <t>PA14_43820</t>
  </si>
  <si>
    <t>PA1377</t>
  </si>
  <si>
    <t>PA14_46440</t>
  </si>
  <si>
    <t>PA3960</t>
  </si>
  <si>
    <t>PA14_12640</t>
  </si>
  <si>
    <t>PA3628</t>
  </si>
  <si>
    <t>PA14_17410</t>
  </si>
  <si>
    <t>PA4429</t>
  </si>
  <si>
    <t>PA14_57540</t>
  </si>
  <si>
    <t>acsB</t>
  </si>
  <si>
    <t>PA14_62630</t>
  </si>
  <si>
    <t>PA4733</t>
  </si>
  <si>
    <t>engA</t>
  </si>
  <si>
    <t>PA14_14930</t>
  </si>
  <si>
    <t>PA3799</t>
  </si>
  <si>
    <t>PA3539</t>
  </si>
  <si>
    <t>PA14_18590</t>
  </si>
  <si>
    <t>PA1684</t>
  </si>
  <si>
    <t>PA14_42730</t>
  </si>
  <si>
    <t>PA3671</t>
  </si>
  <si>
    <t>PA14_16880</t>
  </si>
  <si>
    <t>ysgA</t>
  </si>
  <si>
    <t>PA14_29420</t>
  </si>
  <si>
    <t>PA2682</t>
  </si>
  <si>
    <t>rpsR</t>
  </si>
  <si>
    <t>PA14_65170</t>
  </si>
  <si>
    <t>PA4934</t>
  </si>
  <si>
    <t>phnI</t>
  </si>
  <si>
    <t>PA14_20380</t>
  </si>
  <si>
    <t>PA3378</t>
  </si>
  <si>
    <t>trx-1</t>
  </si>
  <si>
    <t>PA14_11340</t>
  </si>
  <si>
    <t>PA4061</t>
  </si>
  <si>
    <t>rcsB</t>
  </si>
  <si>
    <t>PA14_11120</t>
  </si>
  <si>
    <t>PA4080</t>
  </si>
  <si>
    <t>hisA</t>
  </si>
  <si>
    <t>PA14_67890</t>
  </si>
  <si>
    <t>PA5141</t>
  </si>
  <si>
    <t>proB</t>
  </si>
  <si>
    <t>PA14_60420</t>
  </si>
  <si>
    <t>PA4565</t>
  </si>
  <si>
    <t>PA3934</t>
  </si>
  <si>
    <t>PA14_12980</t>
  </si>
  <si>
    <t>PA2089</t>
  </si>
  <si>
    <t>PA14_37490</t>
  </si>
  <si>
    <t>PA3310</t>
  </si>
  <si>
    <t>PA14_21210</t>
  </si>
  <si>
    <t>PA1933</t>
  </si>
  <si>
    <t>PA14_39520</t>
  </si>
  <si>
    <t>atpD</t>
  </si>
  <si>
    <t>PA14_73240</t>
  </si>
  <si>
    <t>PA5554</t>
  </si>
  <si>
    <t>sdhA</t>
  </si>
  <si>
    <t>PA14_44030</t>
  </si>
  <si>
    <t>PA1583</t>
  </si>
  <si>
    <t>PA4496</t>
  </si>
  <si>
    <t>PA14_58350</t>
  </si>
  <si>
    <t>lysP</t>
  </si>
  <si>
    <t>PA14_61250</t>
  </si>
  <si>
    <t>PA4628</t>
  </si>
  <si>
    <t>rpsK</t>
  </si>
  <si>
    <t>PA14_09090</t>
  </si>
  <si>
    <t>PA4240</t>
  </si>
  <si>
    <t>PA3612</t>
  </si>
  <si>
    <t>PA14_17590</t>
  </si>
  <si>
    <t>purK</t>
  </si>
  <si>
    <t>PA14_71600</t>
  </si>
  <si>
    <t>PA5425</t>
  </si>
  <si>
    <t>folP</t>
  </si>
  <si>
    <t>PA14_62850</t>
  </si>
  <si>
    <t>PA4750</t>
  </si>
  <si>
    <t>PA4068</t>
  </si>
  <si>
    <t>PA14_11260</t>
  </si>
  <si>
    <t>yeaS</t>
  </si>
  <si>
    <t>PA14_62920</t>
  </si>
  <si>
    <t>PA4757</t>
  </si>
  <si>
    <t>pmrA</t>
  </si>
  <si>
    <t>PA14_63150</t>
  </si>
  <si>
    <t>PA4776</t>
  </si>
  <si>
    <t>phnJ</t>
  </si>
  <si>
    <t>PA14_20390</t>
  </si>
  <si>
    <t>PA3377</t>
  </si>
  <si>
    <t>PA2352</t>
  </si>
  <si>
    <t>PA14_34250</t>
  </si>
  <si>
    <t>PA5145</t>
  </si>
  <si>
    <t>PA14_67970</t>
  </si>
  <si>
    <t>surE</t>
  </si>
  <si>
    <t>PA14_17450</t>
  </si>
  <si>
    <t>PA3625</t>
  </si>
  <si>
    <t>PA2953</t>
  </si>
  <si>
    <t>PA14_25840</t>
  </si>
  <si>
    <t>purU</t>
  </si>
  <si>
    <t>PA14_56060</t>
  </si>
  <si>
    <t>PA4314</t>
  </si>
  <si>
    <t>rnhB</t>
  </si>
  <si>
    <t>PA14_17230</t>
  </si>
  <si>
    <t>PA3642</t>
  </si>
  <si>
    <t>hflC</t>
  </si>
  <si>
    <t>PA14_65270</t>
  </si>
  <si>
    <t>PA4941</t>
  </si>
  <si>
    <t>mltD</t>
  </si>
  <si>
    <t>PA14_41090</t>
  </si>
  <si>
    <t>PA1812</t>
  </si>
  <si>
    <t>PA2500</t>
  </si>
  <si>
    <t>PA14_32330</t>
  </si>
  <si>
    <t>PA3196</t>
  </si>
  <si>
    <t>PA14_22870</t>
  </si>
  <si>
    <t>xylY</t>
  </si>
  <si>
    <t>PA14_32100</t>
  </si>
  <si>
    <t>PA2517</t>
  </si>
  <si>
    <t>yfeH</t>
  </si>
  <si>
    <t>PA14_38320</t>
  </si>
  <si>
    <t>PA2026</t>
  </si>
  <si>
    <t>PA1648</t>
  </si>
  <si>
    <t>PA14_43190</t>
  </si>
  <si>
    <t>rpmI</t>
  </si>
  <si>
    <t>PA14_28670</t>
  </si>
  <si>
    <t>PA2742</t>
  </si>
  <si>
    <t>narK1</t>
  </si>
  <si>
    <t>PA14_13750</t>
  </si>
  <si>
    <t>PA3877</t>
  </si>
  <si>
    <t>PA3938</t>
  </si>
  <si>
    <t>PA14_12920</t>
  </si>
  <si>
    <t>PA5547</t>
  </si>
  <si>
    <t>PA14_73150</t>
  </si>
  <si>
    <t>PA14_38560</t>
  </si>
  <si>
    <t>PA2006</t>
  </si>
  <si>
    <t>PA3719</t>
  </si>
  <si>
    <t>PA14_16300</t>
  </si>
  <si>
    <t>ytnM</t>
  </si>
  <si>
    <t>PA14_66420</t>
  </si>
  <si>
    <t>PA5024</t>
  </si>
  <si>
    <t>PA5528</t>
  </si>
  <si>
    <t>PA14_72930</t>
  </si>
  <si>
    <t>gidA</t>
  </si>
  <si>
    <t>PA14_73370</t>
  </si>
  <si>
    <t>PA5565</t>
  </si>
  <si>
    <t>ppsA</t>
  </si>
  <si>
    <t>PA14_41670</t>
  </si>
  <si>
    <t>PA1770</t>
  </si>
  <si>
    <t>sppA</t>
  </si>
  <si>
    <t>PA14_25600</t>
  </si>
  <si>
    <t>PA2973</t>
  </si>
  <si>
    <t>adhC</t>
  </si>
  <si>
    <t>PA14_17400</t>
  </si>
  <si>
    <t>PA3629</t>
  </si>
  <si>
    <t>panD</t>
  </si>
  <si>
    <t>PA14_62600</t>
  </si>
  <si>
    <t>PA4731</t>
  </si>
  <si>
    <t>ubiB</t>
  </si>
  <si>
    <t>PA14_69140</t>
  </si>
  <si>
    <t>PA5236</t>
  </si>
  <si>
    <t>aceA</t>
  </si>
  <si>
    <t>PA14_30050</t>
  </si>
  <si>
    <t>PA2634</t>
  </si>
  <si>
    <t>gnyR</t>
  </si>
  <si>
    <t>PA14_38430</t>
  </si>
  <si>
    <t>PA2016</t>
  </si>
  <si>
    <t>aceK</t>
  </si>
  <si>
    <t>PA14_46450</t>
  </si>
  <si>
    <t>PA1376</t>
  </si>
  <si>
    <t>PA3886</t>
  </si>
  <si>
    <t>PA14_13650</t>
  </si>
  <si>
    <t>PA1379</t>
  </si>
  <si>
    <t>PA14_46420</t>
  </si>
  <si>
    <t>tyrB</t>
  </si>
  <si>
    <t>PA14_23500</t>
  </si>
  <si>
    <t>PA3139</t>
  </si>
  <si>
    <t>pgpA</t>
  </si>
  <si>
    <t>PA14_11470</t>
  </si>
  <si>
    <t>PA4050</t>
  </si>
  <si>
    <t>emrA%3B pmrA</t>
  </si>
  <si>
    <t>PA14_68130</t>
  </si>
  <si>
    <t>PA5159</t>
  </si>
  <si>
    <t>ybdG</t>
  </si>
  <si>
    <t>PA14_19230</t>
  </si>
  <si>
    <t>PA3468</t>
  </si>
  <si>
    <t>PA3611</t>
  </si>
  <si>
    <t>PA14_17600</t>
  </si>
  <si>
    <t>minC</t>
  </si>
  <si>
    <t>PA14_22040</t>
  </si>
  <si>
    <t>PA3243</t>
  </si>
  <si>
    <t>PA1654</t>
  </si>
  <si>
    <t>PA14_43130</t>
  </si>
  <si>
    <t>PA14_60920</t>
  </si>
  <si>
    <t>PA4604</t>
  </si>
  <si>
    <t>PA2705</t>
  </si>
  <si>
    <t>PA14_29160</t>
  </si>
  <si>
    <t>wbpZ</t>
  </si>
  <si>
    <t>PA14_71910</t>
  </si>
  <si>
    <t>PA5447</t>
  </si>
  <si>
    <t>bglX</t>
  </si>
  <si>
    <t>PA14_42230</t>
  </si>
  <si>
    <t>PA1726</t>
  </si>
  <si>
    <t>PA2142</t>
  </si>
  <si>
    <t>PA14_36870</t>
  </si>
  <si>
    <t>phoU</t>
  </si>
  <si>
    <t>PA14_70800</t>
  </si>
  <si>
    <t>PA5365</t>
  </si>
  <si>
    <t>PA14_68290</t>
  </si>
  <si>
    <t>PA5169</t>
  </si>
  <si>
    <t>PA14_18690</t>
  </si>
  <si>
    <t>PA3529</t>
  </si>
  <si>
    <t>PA2724</t>
  </si>
  <si>
    <t>PA14_28930</t>
  </si>
  <si>
    <t>fabD</t>
  </si>
  <si>
    <t>PA14_25650</t>
  </si>
  <si>
    <t>PA2968</t>
  </si>
  <si>
    <t>xcpX</t>
  </si>
  <si>
    <t>PA14_24070</t>
  </si>
  <si>
    <t>PA3097</t>
  </si>
  <si>
    <t>minE</t>
  </si>
  <si>
    <t>PA14_22010</t>
  </si>
  <si>
    <t>PA3245</t>
  </si>
  <si>
    <t>tyrS</t>
  </si>
  <si>
    <t>PA14_10420</t>
  </si>
  <si>
    <t>PA4138</t>
  </si>
  <si>
    <t>PA4877</t>
  </si>
  <si>
    <t>PA14_64490</t>
  </si>
  <si>
    <t>rmd</t>
  </si>
  <si>
    <t>PA14_72000</t>
  </si>
  <si>
    <t>PA5454</t>
  </si>
  <si>
    <t>exsB</t>
  </si>
  <si>
    <t>PA14_42400</t>
  </si>
  <si>
    <t>PA1712</t>
  </si>
  <si>
    <t>PA2281</t>
  </si>
  <si>
    <t>PA14_35070</t>
  </si>
  <si>
    <t>PA3937</t>
  </si>
  <si>
    <t>PA14_12940</t>
  </si>
  <si>
    <t>vacJ</t>
  </si>
  <si>
    <t>PA14_22290</t>
  </si>
  <si>
    <t>PA3239</t>
  </si>
  <si>
    <t>pelA</t>
  </si>
  <si>
    <t>PA14_24480</t>
  </si>
  <si>
    <t>PA3064</t>
  </si>
  <si>
    <t>dapF</t>
  </si>
  <si>
    <t>PA14_69690</t>
  </si>
  <si>
    <t>PA5278</t>
  </si>
  <si>
    <t>glnS</t>
  </si>
  <si>
    <t>PA14_41380</t>
  </si>
  <si>
    <t>PA1794</t>
  </si>
  <si>
    <t>PA1627</t>
  </si>
  <si>
    <t>PA14_43480</t>
  </si>
  <si>
    <t>PA4896</t>
  </si>
  <si>
    <t>PA14_64700</t>
  </si>
  <si>
    <t>PA14_46220</t>
  </si>
  <si>
    <t>PA1410</t>
  </si>
  <si>
    <t>PA14_27420</t>
  </si>
  <si>
    <t>PA2836</t>
  </si>
  <si>
    <t>mreC</t>
  </si>
  <si>
    <t>PA14_58130</t>
  </si>
  <si>
    <t>PA4480</t>
  </si>
  <si>
    <t>ispA</t>
  </si>
  <si>
    <t>PA14_11560</t>
  </si>
  <si>
    <t>PA4043</t>
  </si>
  <si>
    <t>PA1261</t>
  </si>
  <si>
    <t>PA14_47910</t>
  </si>
  <si>
    <t>acpP</t>
  </si>
  <si>
    <t>PA14_25670</t>
  </si>
  <si>
    <t>PA2966</t>
  </si>
  <si>
    <t>PA2411</t>
  </si>
  <si>
    <t>PA14_33520</t>
  </si>
  <si>
    <t>PA4821</t>
  </si>
  <si>
    <t>PA14_63730</t>
  </si>
  <si>
    <t>PA2706</t>
  </si>
  <si>
    <t>PA14_29150</t>
  </si>
  <si>
    <t>PA2429</t>
  </si>
  <si>
    <t>PA14_33230</t>
  </si>
  <si>
    <t>ccoN%3B cytN%3B fixN</t>
  </si>
  <si>
    <t>PA14_44370</t>
  </si>
  <si>
    <t>PA1554</t>
  </si>
  <si>
    <t>mreD</t>
  </si>
  <si>
    <t>PA14_58120</t>
  </si>
  <si>
    <t>PA4479</t>
  </si>
  <si>
    <t>lnt</t>
  </si>
  <si>
    <t>PA14_12280</t>
  </si>
  <si>
    <t>PA3984</t>
  </si>
  <si>
    <t>PA3122</t>
  </si>
  <si>
    <t>PA14_23730</t>
  </si>
  <si>
    <t>cyoD</t>
  </si>
  <si>
    <t>PA14_47160</t>
  </si>
  <si>
    <t>PA1320</t>
  </si>
  <si>
    <t>pnp</t>
  </si>
  <si>
    <t>PA14_62710</t>
  </si>
  <si>
    <t>PA4740</t>
  </si>
  <si>
    <t>PA3968</t>
  </si>
  <si>
    <t>PA14_12540</t>
  </si>
  <si>
    <t>PA1451</t>
  </si>
  <si>
    <t>PA14_45700</t>
  </si>
  <si>
    <t>hpkR</t>
  </si>
  <si>
    <t>PA14_26860</t>
  </si>
  <si>
    <t>PA2879</t>
  </si>
  <si>
    <t>PA4015</t>
  </si>
  <si>
    <t>PA14_11910</t>
  </si>
  <si>
    <t>opmG</t>
  </si>
  <si>
    <t>PA14_68120</t>
  </si>
  <si>
    <t>PA5158</t>
  </si>
  <si>
    <t>gatB</t>
  </si>
  <si>
    <t>PA14_58190</t>
  </si>
  <si>
    <t>PA4484</t>
  </si>
  <si>
    <t>PA4686</t>
  </si>
  <si>
    <t>PA14_61990</t>
  </si>
  <si>
    <t>hemH</t>
  </si>
  <si>
    <t>PA14_61580</t>
  </si>
  <si>
    <t>PA4655</t>
  </si>
  <si>
    <t>holC</t>
  </si>
  <si>
    <t>PA14_14460</t>
  </si>
  <si>
    <t>PA3832</t>
  </si>
  <si>
    <t>yfbQ</t>
  </si>
  <si>
    <t>PA14_27500</t>
  </si>
  <si>
    <t>PA2828</t>
  </si>
  <si>
    <t>PA4902</t>
  </si>
  <si>
    <t>PA14_64780</t>
  </si>
  <si>
    <t>PA14_26420</t>
  </si>
  <si>
    <t>PA2911</t>
  </si>
  <si>
    <t>PA1734</t>
  </si>
  <si>
    <t>PA14_42120</t>
  </si>
  <si>
    <t>PA4803</t>
  </si>
  <si>
    <t>PA14_63470</t>
  </si>
  <si>
    <t>PA2299</t>
  </si>
  <si>
    <t>PA14_34880</t>
  </si>
  <si>
    <t>srmB</t>
  </si>
  <si>
    <t>PA14_19290</t>
  </si>
  <si>
    <t>PA3466</t>
  </si>
  <si>
    <t>potC</t>
  </si>
  <si>
    <t>PA14_17620</t>
  </si>
  <si>
    <t>PA3609</t>
  </si>
  <si>
    <t>PA4116</t>
  </si>
  <si>
    <t>PA14_10710</t>
  </si>
  <si>
    <t>PA2829</t>
  </si>
  <si>
    <t>PA14_27490</t>
  </si>
  <si>
    <t>mtlR</t>
  </si>
  <si>
    <t>PA14_34440</t>
  </si>
  <si>
    <t>PA2337</t>
  </si>
  <si>
    <t>rplL</t>
  </si>
  <si>
    <t>PA14_08750</t>
  </si>
  <si>
    <t>PA4271</t>
  </si>
  <si>
    <t>PA4639</t>
  </si>
  <si>
    <t>PA14_61390</t>
  </si>
  <si>
    <t>PA2289</t>
  </si>
  <si>
    <t>PA14_34990</t>
  </si>
  <si>
    <t>PA3287</t>
  </si>
  <si>
    <t>PA14_21530</t>
  </si>
  <si>
    <t>efp</t>
  </si>
  <si>
    <t>PA14_27210</t>
  </si>
  <si>
    <t>PA2851</t>
  </si>
  <si>
    <t>PA1840</t>
  </si>
  <si>
    <t>PA14_40710</t>
  </si>
  <si>
    <t>dadX</t>
  </si>
  <si>
    <t>PA14_69990</t>
  </si>
  <si>
    <t>PA5302</t>
  </si>
  <si>
    <t>PA5090</t>
  </si>
  <si>
    <t>PA14_67230</t>
  </si>
  <si>
    <t>yjbN</t>
  </si>
  <si>
    <t>PA14_27980</t>
  </si>
  <si>
    <t>PA2795</t>
  </si>
  <si>
    <t>PA5437</t>
  </si>
  <si>
    <t>PA14_71750</t>
  </si>
  <si>
    <t>pelD</t>
  </si>
  <si>
    <t>PA14_24510</t>
  </si>
  <si>
    <t>PA3061</t>
  </si>
  <si>
    <t>PA1235</t>
  </si>
  <si>
    <t>PA14_48310</t>
  </si>
  <si>
    <t>PA1792</t>
  </si>
  <si>
    <t>PA14_41400</t>
  </si>
  <si>
    <t>PA5455</t>
  </si>
  <si>
    <t>PA14_72010</t>
  </si>
  <si>
    <t>rplO</t>
  </si>
  <si>
    <t>PA14_09040</t>
  </si>
  <si>
    <t>PA4244</t>
  </si>
  <si>
    <t>pchA</t>
  </si>
  <si>
    <t>PA14_64740</t>
  </si>
  <si>
    <t>PA4899</t>
  </si>
  <si>
    <t>hom</t>
  </si>
  <si>
    <t>PA14_16070</t>
  </si>
  <si>
    <t>PA3736</t>
  </si>
  <si>
    <t>PA3594</t>
  </si>
  <si>
    <t>PA14_17790</t>
  </si>
  <si>
    <t>PA14_14730</t>
  </si>
  <si>
    <t>PA3814</t>
  </si>
  <si>
    <t>mexC</t>
  </si>
  <si>
    <t>PA14_60850</t>
  </si>
  <si>
    <t>PA4599</t>
  </si>
  <si>
    <t>pepA</t>
  </si>
  <si>
    <t>PA14_14470</t>
  </si>
  <si>
    <t>PA3831</t>
  </si>
  <si>
    <t>PA2786</t>
  </si>
  <si>
    <t>PA14_28070</t>
  </si>
  <si>
    <t>PA14_38080</t>
  </si>
  <si>
    <t>PA2044</t>
  </si>
  <si>
    <t>PA3860</t>
  </si>
  <si>
    <t>PA14_14060</t>
  </si>
  <si>
    <t>sdhC</t>
  </si>
  <si>
    <t>PA14_44060</t>
  </si>
  <si>
    <t>PA1581</t>
  </si>
  <si>
    <t>ltaA</t>
  </si>
  <si>
    <t>PA14_71440</t>
  </si>
  <si>
    <t>PA5413</t>
  </si>
  <si>
    <t>nqrE</t>
  </si>
  <si>
    <t>PA14_25340</t>
  </si>
  <si>
    <t>PA2995</t>
  </si>
  <si>
    <t>PA2765</t>
  </si>
  <si>
    <t>PA14_28340</t>
  </si>
  <si>
    <t>PA4970</t>
  </si>
  <si>
    <t>PA14_65700</t>
  </si>
  <si>
    <t>hmgA</t>
  </si>
  <si>
    <t>PA14_38510</t>
  </si>
  <si>
    <t>PA2009</t>
  </si>
  <si>
    <t>PA3964</t>
  </si>
  <si>
    <t>PA14_12590</t>
  </si>
  <si>
    <t>PA2046</t>
  </si>
  <si>
    <t>PA14_38050</t>
  </si>
  <si>
    <t>PA1228</t>
  </si>
  <si>
    <t>PA14_48400</t>
  </si>
  <si>
    <t>secY</t>
  </si>
  <si>
    <t>PA14_09050</t>
  </si>
  <si>
    <t>PA4243</t>
  </si>
  <si>
    <t>phnL</t>
  </si>
  <si>
    <t>PA14_20420</t>
  </si>
  <si>
    <t>PA3375</t>
  </si>
  <si>
    <t>spoT</t>
  </si>
  <si>
    <t>PA14_70470</t>
  </si>
  <si>
    <t>PA5338</t>
  </si>
  <si>
    <t>rpsO</t>
  </si>
  <si>
    <t>PA14_62720</t>
  </si>
  <si>
    <t>PA4741</t>
  </si>
  <si>
    <t>PA5317</t>
  </si>
  <si>
    <t>PA14_70200</t>
  </si>
  <si>
    <t>ilvA2</t>
  </si>
  <si>
    <t>PA14_47100</t>
  </si>
  <si>
    <t>PA1326</t>
  </si>
  <si>
    <t>pgm</t>
  </si>
  <si>
    <t>PA14_67770</t>
  </si>
  <si>
    <t>PA5131</t>
  </si>
  <si>
    <t>PA2659</t>
  </si>
  <si>
    <t>PA14_29710</t>
  </si>
  <si>
    <t>PA2571</t>
  </si>
  <si>
    <t>PA14_30840</t>
  </si>
  <si>
    <t>PA1378</t>
  </si>
  <si>
    <t>PA14_46430</t>
  </si>
  <si>
    <t>PA2707</t>
  </si>
  <si>
    <t>PA14_29130</t>
  </si>
  <si>
    <t>pepN</t>
  </si>
  <si>
    <t>PA14_24270</t>
  </si>
  <si>
    <t>PA3083</t>
  </si>
  <si>
    <t>trmA</t>
  </si>
  <si>
    <t>PA14_62450</t>
  </si>
  <si>
    <t>PA4720</t>
  </si>
  <si>
    <t>PA4933</t>
  </si>
  <si>
    <t>PA14_65160</t>
  </si>
  <si>
    <t>dnaB</t>
  </si>
  <si>
    <t>PA14_65130</t>
  </si>
  <si>
    <t>PA4931</t>
  </si>
  <si>
    <t>pabB</t>
  </si>
  <si>
    <t>PA14_41820</t>
  </si>
  <si>
    <t>PA1758</t>
  </si>
  <si>
    <t>sfnR</t>
  </si>
  <si>
    <t>PA14_34150</t>
  </si>
  <si>
    <t>PA2359</t>
  </si>
  <si>
    <t>PA3419</t>
  </si>
  <si>
    <t>PA14_19860</t>
  </si>
  <si>
    <t>csuD</t>
  </si>
  <si>
    <t>PA14_61540</t>
  </si>
  <si>
    <t>PA4652</t>
  </si>
  <si>
    <t>PA5023</t>
  </si>
  <si>
    <t>PA14_66410</t>
  </si>
  <si>
    <t>mtlk</t>
  </si>
  <si>
    <t>PA14_34370</t>
  </si>
  <si>
    <t>PA2341</t>
  </si>
  <si>
    <t>cysE</t>
  </si>
  <si>
    <t>PA14_14700</t>
  </si>
  <si>
    <t>PA3816</t>
  </si>
  <si>
    <t>gltB</t>
  </si>
  <si>
    <t>PA14_22980</t>
  </si>
  <si>
    <t>PA3190</t>
  </si>
  <si>
    <t>pbpA</t>
  </si>
  <si>
    <t>PA14_12060</t>
  </si>
  <si>
    <t>PA4003</t>
  </si>
  <si>
    <t>hemE</t>
  </si>
  <si>
    <t>PA14_66550</t>
  </si>
  <si>
    <t>PA5034</t>
  </si>
  <si>
    <t>PA5156</t>
  </si>
  <si>
    <t>PA14_68100</t>
  </si>
  <si>
    <t>rnfC</t>
  </si>
  <si>
    <t>PA14_18920</t>
  </si>
  <si>
    <t>PA3491</t>
  </si>
  <si>
    <t>rplX</t>
  </si>
  <si>
    <t>PA14_08960</t>
  </si>
  <si>
    <t>PA4252</t>
  </si>
  <si>
    <t>PA3538</t>
  </si>
  <si>
    <t>PA14_18600</t>
  </si>
  <si>
    <t>PA2963</t>
  </si>
  <si>
    <t>PA14_25730</t>
  </si>
  <si>
    <t>PA5115</t>
  </si>
  <si>
    <t>PA14_67540</t>
  </si>
  <si>
    <t>PA4184</t>
  </si>
  <si>
    <t>PA14_09770</t>
  </si>
  <si>
    <t>infB</t>
  </si>
  <si>
    <t>PA14_62760</t>
  </si>
  <si>
    <t>PA4744</t>
  </si>
  <si>
    <t>rep</t>
  </si>
  <si>
    <t>PA14_69910</t>
  </si>
  <si>
    <t>PA5296</t>
  </si>
  <si>
    <t>PA3718</t>
  </si>
  <si>
    <t>PA14_16310</t>
  </si>
  <si>
    <t>PA1593</t>
  </si>
  <si>
    <t>PA14_43890</t>
  </si>
  <si>
    <t>paaH</t>
  </si>
  <si>
    <t>PA14_17860</t>
  </si>
  <si>
    <t>PA3590</t>
  </si>
  <si>
    <t>cdsA</t>
  </si>
  <si>
    <t>PA14_17120</t>
  </si>
  <si>
    <t>PA3651</t>
  </si>
  <si>
    <t>PA3862</t>
  </si>
  <si>
    <t>PA14_14020</t>
  </si>
  <si>
    <t>PA4118</t>
  </si>
  <si>
    <t>PA14_10680</t>
  </si>
  <si>
    <t>hupB</t>
  </si>
  <si>
    <t>PA14_41210</t>
  </si>
  <si>
    <t>PA1804</t>
  </si>
  <si>
    <t>PA5006</t>
  </si>
  <si>
    <t>PA14_66190</t>
  </si>
  <si>
    <t>PA3699</t>
  </si>
  <si>
    <t>PA14_16550</t>
  </si>
  <si>
    <t>carA</t>
  </si>
  <si>
    <t>PA14_62930</t>
  </si>
  <si>
    <t>PA4758</t>
  </si>
  <si>
    <t>PA3079</t>
  </si>
  <si>
    <t>PA14_24330</t>
  </si>
  <si>
    <t>PA14_17170</t>
  </si>
  <si>
    <t>PA3647</t>
  </si>
  <si>
    <t>ctpA</t>
  </si>
  <si>
    <t>PA14_67810</t>
  </si>
  <si>
    <t>PA5134</t>
  </si>
  <si>
    <t>fis</t>
  </si>
  <si>
    <t>PA14_64190</t>
  </si>
  <si>
    <t>PA4853</t>
  </si>
  <si>
    <t>snr1</t>
  </si>
  <si>
    <t>PA14_24860</t>
  </si>
  <si>
    <t>PA3032</t>
  </si>
  <si>
    <t>PA3955</t>
  </si>
  <si>
    <t>PA14_12700</t>
  </si>
  <si>
    <t>PA5459</t>
  </si>
  <si>
    <t>PA14_72050</t>
  </si>
  <si>
    <t>exaB</t>
  </si>
  <si>
    <t>PA14_38850</t>
  </si>
  <si>
    <t>PA1983</t>
  </si>
  <si>
    <t>PA5333</t>
  </si>
  <si>
    <t>PA14_70400</t>
  </si>
  <si>
    <t>PA5202</t>
  </si>
  <si>
    <t>PA14_68720</t>
  </si>
  <si>
    <t>thrC</t>
  </si>
  <si>
    <t>PA14_16090</t>
  </si>
  <si>
    <t>PA3735</t>
  </si>
  <si>
    <t>gcd</t>
  </si>
  <si>
    <t>PA14_34970</t>
  </si>
  <si>
    <t>PA2290</t>
  </si>
  <si>
    <t>PA1751</t>
  </si>
  <si>
    <t>PA14_41910</t>
  </si>
  <si>
    <t>PA2502</t>
  </si>
  <si>
    <t>PA14_32300</t>
  </si>
  <si>
    <t>ccoO%3B fixO</t>
  </si>
  <si>
    <t>PA14_44380</t>
  </si>
  <si>
    <t>PA1553</t>
  </si>
  <si>
    <t>PA4664</t>
  </si>
  <si>
    <t>PA14_61680</t>
  </si>
  <si>
    <t>PA2217</t>
  </si>
  <si>
    <t>PA14_36050</t>
  </si>
  <si>
    <t>rplU</t>
  </si>
  <si>
    <t>PA14_60460</t>
  </si>
  <si>
    <t>PA4568</t>
  </si>
  <si>
    <t>PA14_21160</t>
  </si>
  <si>
    <t>PA3314</t>
  </si>
  <si>
    <t>kynB</t>
  </si>
  <si>
    <t>PA14_37590</t>
  </si>
  <si>
    <t>PA2081</t>
  </si>
  <si>
    <t>PA4166</t>
  </si>
  <si>
    <t>PA14_09990</t>
  </si>
  <si>
    <t>rnfD</t>
  </si>
  <si>
    <t>PA14_18910</t>
  </si>
  <si>
    <t>PA3492</t>
  </si>
  <si>
    <t>PA2831</t>
  </si>
  <si>
    <t>PA14_27470</t>
  </si>
  <si>
    <t>algW</t>
  </si>
  <si>
    <t>PA14_57760</t>
  </si>
  <si>
    <t>PA4446</t>
  </si>
  <si>
    <t>PA3711</t>
  </si>
  <si>
    <t>PA14_16380</t>
  </si>
  <si>
    <t>mapB</t>
  </si>
  <si>
    <t>PA14_28590</t>
  </si>
  <si>
    <t>PA2748</t>
  </si>
  <si>
    <t>vapI</t>
  </si>
  <si>
    <t>PA14_61840</t>
  </si>
  <si>
    <t>PA4674</t>
  </si>
  <si>
    <t>PA14_27920</t>
  </si>
  <si>
    <t>PA2800</t>
  </si>
  <si>
    <t>xcpP</t>
  </si>
  <si>
    <t>PA14_23980</t>
  </si>
  <si>
    <t>PA3104</t>
  </si>
  <si>
    <t>ssb</t>
  </si>
  <si>
    <t>PA14_09200</t>
  </si>
  <si>
    <t>PA4232</t>
  </si>
  <si>
    <t>secB</t>
  </si>
  <si>
    <t>PA14_67720</t>
  </si>
  <si>
    <t>PA5128</t>
  </si>
  <si>
    <t>dsdA</t>
  </si>
  <si>
    <t>PA14_20650</t>
  </si>
  <si>
    <t>PA3357</t>
  </si>
  <si>
    <t>PA2956</t>
  </si>
  <si>
    <t>PA14_25810</t>
  </si>
  <si>
    <t>sigX</t>
  </si>
  <si>
    <t>PA14_41575</t>
  </si>
  <si>
    <t>PA1776</t>
  </si>
  <si>
    <t>sbcB</t>
  </si>
  <si>
    <t>PA14_56080</t>
  </si>
  <si>
    <t>PA4316</t>
  </si>
  <si>
    <t>ppa</t>
  </si>
  <si>
    <t>PA14_11690</t>
  </si>
  <si>
    <t>PA4031</t>
  </si>
  <si>
    <t>PA14_60810</t>
  </si>
  <si>
    <t>PA4596</t>
  </si>
  <si>
    <t>PA4075</t>
  </si>
  <si>
    <t>PA14_11170</t>
  </si>
  <si>
    <t>PA3864</t>
  </si>
  <si>
    <t>PA14_14000</t>
  </si>
  <si>
    <t>PA14_56840</t>
  </si>
  <si>
    <t>PA4371</t>
  </si>
  <si>
    <t>PA5032</t>
  </si>
  <si>
    <t>PA14_66530</t>
  </si>
  <si>
    <t>PA1506</t>
  </si>
  <si>
    <t>PA14_44960</t>
  </si>
  <si>
    <t>PA2763</t>
  </si>
  <si>
    <t>PA14_28370</t>
  </si>
  <si>
    <t>glcD</t>
  </si>
  <si>
    <t>PA14_70690</t>
  </si>
  <si>
    <t>PA5355</t>
  </si>
  <si>
    <t>PA2311</t>
  </si>
  <si>
    <t>PA14_34740</t>
  </si>
  <si>
    <t>PA4881</t>
  </si>
  <si>
    <t>PA14_64530</t>
  </si>
  <si>
    <t>aefA</t>
  </si>
  <si>
    <t>PA14_66400</t>
  </si>
  <si>
    <t>PA5022</t>
  </si>
  <si>
    <t>nqrF</t>
  </si>
  <si>
    <t>PA14_25350</t>
  </si>
  <si>
    <t>PA2994</t>
  </si>
  <si>
    <t>adi</t>
  </si>
  <si>
    <t>PA14_41020</t>
  </si>
  <si>
    <t>PA1818</t>
  </si>
  <si>
    <t>cmaX</t>
  </si>
  <si>
    <t>PA14_41630</t>
  </si>
  <si>
    <t>PA1773</t>
  </si>
  <si>
    <t>yafL</t>
  </si>
  <si>
    <t>PA14_19170</t>
  </si>
  <si>
    <t>PA3472</t>
  </si>
  <si>
    <t>PA5071</t>
  </si>
  <si>
    <t>PA14_66990</t>
  </si>
  <si>
    <t>rplE</t>
  </si>
  <si>
    <t>PA14_08970</t>
  </si>
  <si>
    <t>PA4251</t>
  </si>
  <si>
    <t>PA4460</t>
  </si>
  <si>
    <t>PA14_57920</t>
  </si>
  <si>
    <t>pslO</t>
  </si>
  <si>
    <t>PA14_35550</t>
  </si>
  <si>
    <t>PA2245</t>
  </si>
  <si>
    <t>PA5146</t>
  </si>
  <si>
    <t>PA14_67975</t>
  </si>
  <si>
    <t>mioC</t>
  </si>
  <si>
    <t>PA14_19660</t>
  </si>
  <si>
    <t>PA3435</t>
  </si>
  <si>
    <t>PA5377</t>
  </si>
  <si>
    <t>PA14_71020</t>
  </si>
  <si>
    <t>PA1350</t>
  </si>
  <si>
    <t>PA14_46820</t>
  </si>
  <si>
    <t>bkdA1</t>
  </si>
  <si>
    <t>PA14_35530</t>
  </si>
  <si>
    <t>PA2247</t>
  </si>
  <si>
    <t>PA5309</t>
  </si>
  <si>
    <t>PA14_70100</t>
  </si>
  <si>
    <t>PA3604</t>
  </si>
  <si>
    <t>PA14_17670</t>
  </si>
  <si>
    <t>PA1841</t>
  </si>
  <si>
    <t>PA14_40700</t>
  </si>
  <si>
    <t>dhs</t>
  </si>
  <si>
    <t>PA14_27330</t>
  </si>
  <si>
    <t>PA2843</t>
  </si>
  <si>
    <t>PA14_61890</t>
  </si>
  <si>
    <t>PA4679</t>
  </si>
  <si>
    <t>PA2761</t>
  </si>
  <si>
    <t>PA14_28390</t>
  </si>
  <si>
    <t>PA5407</t>
  </si>
  <si>
    <t>PA14_71370</t>
  </si>
  <si>
    <t>xcpW</t>
  </si>
  <si>
    <t>PA14_24060</t>
  </si>
  <si>
    <t>PA3098</t>
  </si>
  <si>
    <t>PA14_12210</t>
  </si>
  <si>
    <t>PA3988</t>
  </si>
  <si>
    <t>PA1926</t>
  </si>
  <si>
    <t>PA14_39610</t>
  </si>
  <si>
    <t>PA3806</t>
  </si>
  <si>
    <t>PA14_14830</t>
  </si>
  <si>
    <t>yjiJ</t>
  </si>
  <si>
    <t>PA14_46180</t>
  </si>
  <si>
    <t>PA1412</t>
  </si>
  <si>
    <t>PA1518</t>
  </si>
  <si>
    <t>PA14_44820</t>
  </si>
  <si>
    <t>PA5064</t>
  </si>
  <si>
    <t>PA14_66910</t>
  </si>
  <si>
    <t>leuS</t>
  </si>
  <si>
    <t>PA14_12230</t>
  </si>
  <si>
    <t>PA3987</t>
  </si>
  <si>
    <t>PA1316</t>
  </si>
  <si>
    <t>PA14_47230</t>
  </si>
  <si>
    <t>PA4754</t>
  </si>
  <si>
    <t>PA14_62890</t>
  </si>
  <si>
    <t>fabZ</t>
  </si>
  <si>
    <t>PA14_17190</t>
  </si>
  <si>
    <t>PA3645</t>
  </si>
  <si>
    <t>topA</t>
  </si>
  <si>
    <t>PA14_25110</t>
  </si>
  <si>
    <t>PA3011</t>
  </si>
  <si>
    <t>PA5392</t>
  </si>
  <si>
    <t>PA14_71200</t>
  </si>
  <si>
    <t>acdA</t>
  </si>
  <si>
    <t>PA14_31540</t>
  </si>
  <si>
    <t>PA2552</t>
  </si>
  <si>
    <t>PA3467</t>
  </si>
  <si>
    <t>PA14_19270</t>
  </si>
  <si>
    <t>PA2699</t>
  </si>
  <si>
    <t>PA14_29230</t>
  </si>
  <si>
    <t>dxr</t>
  </si>
  <si>
    <t>PA14_17130</t>
  </si>
  <si>
    <t>PA3650</t>
  </si>
  <si>
    <t>PA2293</t>
  </si>
  <si>
    <t>PA14_34930</t>
  </si>
  <si>
    <t>PA2954</t>
  </si>
  <si>
    <t>PA14_25830</t>
  </si>
  <si>
    <t>gnyL</t>
  </si>
  <si>
    <t>PA14_38490</t>
  </si>
  <si>
    <t>PA2011</t>
  </si>
  <si>
    <t>nasS</t>
  </si>
  <si>
    <t>PA14_41480</t>
  </si>
  <si>
    <t>PA1786</t>
  </si>
  <si>
    <t>PA2455</t>
  </si>
  <si>
    <t>PA14_32860</t>
  </si>
  <si>
    <t>PA2056</t>
  </si>
  <si>
    <t>PA14_37910</t>
  </si>
  <si>
    <t>PA5496</t>
  </si>
  <si>
    <t>PA14_72520</t>
  </si>
  <si>
    <t>etfB</t>
  </si>
  <si>
    <t>PA14_25860</t>
  </si>
  <si>
    <t>PA2952</t>
  </si>
  <si>
    <t>rpsF</t>
  </si>
  <si>
    <t>PA14_65180</t>
  </si>
  <si>
    <t>PA4935</t>
  </si>
  <si>
    <t>PA4980</t>
  </si>
  <si>
    <t>PA14_65840</t>
  </si>
  <si>
    <t>cobL</t>
  </si>
  <si>
    <t>PA14_26480</t>
  </si>
  <si>
    <t>PA2907</t>
  </si>
  <si>
    <t>PA2860</t>
  </si>
  <si>
    <t>PA14_27120</t>
  </si>
  <si>
    <t>trpR</t>
  </si>
  <si>
    <t>PA14_27440</t>
  </si>
  <si>
    <t>PA2834</t>
  </si>
  <si>
    <t>PA1240</t>
  </si>
  <si>
    <t>PA14_48200</t>
  </si>
  <si>
    <t>PA4088</t>
  </si>
  <si>
    <t>PA14_11030</t>
  </si>
  <si>
    <t>ribC</t>
  </si>
  <si>
    <t>PA14_11410</t>
  </si>
  <si>
    <t>PA4055</t>
  </si>
  <si>
    <t>nhaP</t>
  </si>
  <si>
    <t>PA14_13620</t>
  </si>
  <si>
    <t>PA3887</t>
  </si>
  <si>
    <t>lolD</t>
  </si>
  <si>
    <t>PA14_25440</t>
  </si>
  <si>
    <t>PA2987</t>
  </si>
  <si>
    <t>PA3231</t>
  </si>
  <si>
    <t>PA14_22400</t>
  </si>
  <si>
    <t>PA4579</t>
  </si>
  <si>
    <t>PA14_60580</t>
  </si>
  <si>
    <t>cobQ</t>
  </si>
  <si>
    <t>PA14_47690</t>
  </si>
  <si>
    <t>PA1277</t>
  </si>
  <si>
    <t>valS</t>
  </si>
  <si>
    <t>PA14_14440</t>
  </si>
  <si>
    <t>PA3834</t>
  </si>
  <si>
    <t>dsbA</t>
  </si>
  <si>
    <t>PA14_72450</t>
  </si>
  <si>
    <t>PA5489</t>
  </si>
  <si>
    <t>PA3848</t>
  </si>
  <si>
    <t>PA14_14230</t>
  </si>
  <si>
    <t>PA2702</t>
  </si>
  <si>
    <t>PA14_29200</t>
  </si>
  <si>
    <t>PA2670</t>
  </si>
  <si>
    <t>PA14_29560</t>
  </si>
  <si>
    <t>PA2698</t>
  </si>
  <si>
    <t>PA14_29240</t>
  </si>
  <si>
    <t>PA4185</t>
  </si>
  <si>
    <t>PA14_09760</t>
  </si>
  <si>
    <t>PA2415</t>
  </si>
  <si>
    <t>PA14_33460</t>
  </si>
  <si>
    <t>gyrA</t>
  </si>
  <si>
    <t>PA14_23260</t>
  </si>
  <si>
    <t>PA3168</t>
  </si>
  <si>
    <t>PA4163</t>
  </si>
  <si>
    <t>PA14_10040</t>
  </si>
  <si>
    <t>pyrD</t>
  </si>
  <si>
    <t>PA14_24640</t>
  </si>
  <si>
    <t>PA3050</t>
  </si>
  <si>
    <t>opmD</t>
  </si>
  <si>
    <t>PA14_09500</t>
  </si>
  <si>
    <t>PA4208</t>
  </si>
  <si>
    <t>PA1287</t>
  </si>
  <si>
    <t>PA14_47550</t>
  </si>
  <si>
    <t>PA5246</t>
  </si>
  <si>
    <t>PA14_69270</t>
  </si>
  <si>
    <t>PA5251</t>
  </si>
  <si>
    <t>PA14_69330</t>
  </si>
  <si>
    <t>PA2793</t>
  </si>
  <si>
    <t>PA14_28000</t>
  </si>
  <si>
    <t>xcpY</t>
  </si>
  <si>
    <t>PA14_24080</t>
  </si>
  <si>
    <t>PA3096</t>
  </si>
  <si>
    <t>PA2433</t>
  </si>
  <si>
    <t>PA14_33160</t>
  </si>
  <si>
    <t>PA2287</t>
  </si>
  <si>
    <t>PA14_35010</t>
  </si>
  <si>
    <t>PA3264</t>
  </si>
  <si>
    <t>PA14_21780</t>
  </si>
  <si>
    <t>PA2657</t>
  </si>
  <si>
    <t>PA14_29730</t>
  </si>
  <si>
    <t>PA3255</t>
  </si>
  <si>
    <t>PA14_21900</t>
  </si>
  <si>
    <t>cyp23</t>
  </si>
  <si>
    <t>PA14_20970</t>
  </si>
  <si>
    <t>PA3331</t>
  </si>
  <si>
    <t>PA3044</t>
  </si>
  <si>
    <t>PA14_24720</t>
  </si>
  <si>
    <t>nqrD</t>
  </si>
  <si>
    <t>PA14_25330</t>
  </si>
  <si>
    <t>PA2996</t>
  </si>
  <si>
    <t>dnaQ</t>
  </si>
  <si>
    <t>PA14_41050</t>
  </si>
  <si>
    <t>PA1816</t>
  </si>
  <si>
    <t>PA2823</t>
  </si>
  <si>
    <t>PA14_27560</t>
  </si>
  <si>
    <t>cysH</t>
  </si>
  <si>
    <t>PA14_41840</t>
  </si>
  <si>
    <t>PA1756</t>
  </si>
  <si>
    <t>PA1266</t>
  </si>
  <si>
    <t>PA14_47860</t>
  </si>
  <si>
    <t>PA3710</t>
  </si>
  <si>
    <t>PA14_16390</t>
  </si>
  <si>
    <t>PA14_10550</t>
  </si>
  <si>
    <t>PA4130</t>
  </si>
  <si>
    <t>PA5369</t>
  </si>
  <si>
    <t>PA14_70860</t>
  </si>
  <si>
    <t>glmU</t>
  </si>
  <si>
    <t>PA14_73220</t>
  </si>
  <si>
    <t>PA5552</t>
  </si>
  <si>
    <t>ycgL</t>
  </si>
  <si>
    <t>PA14_47450</t>
  </si>
  <si>
    <t>PA1295</t>
  </si>
  <si>
    <t>rplT</t>
  </si>
  <si>
    <t>PA14_28680</t>
  </si>
  <si>
    <t>PA2741</t>
  </si>
  <si>
    <t>cysK</t>
  </si>
  <si>
    <t>PA14_29110</t>
  </si>
  <si>
    <t>PA2709</t>
  </si>
  <si>
    <t>PA14_70140</t>
  </si>
  <si>
    <t>PA5312</t>
  </si>
  <si>
    <t>PA5469</t>
  </si>
  <si>
    <t>PA14_72180</t>
  </si>
  <si>
    <t>PA4352</t>
  </si>
  <si>
    <t>PA14_56590</t>
  </si>
  <si>
    <t>PA14_64110</t>
  </si>
  <si>
    <t>PA4848</t>
  </si>
  <si>
    <t>vanR</t>
  </si>
  <si>
    <t>PA14_64820</t>
  </si>
  <si>
    <t>PA4906</t>
  </si>
  <si>
    <t>PA2292</t>
  </si>
  <si>
    <t>PA14_34940</t>
  </si>
  <si>
    <t>greA</t>
  </si>
  <si>
    <t>PA14_62900</t>
  </si>
  <si>
    <t>PA4755</t>
  </si>
  <si>
    <t>pabC</t>
  </si>
  <si>
    <t>PA14_25710</t>
  </si>
  <si>
    <t>PA2964</t>
  </si>
  <si>
    <t>PA2555</t>
  </si>
  <si>
    <t>PA14_31500</t>
  </si>
  <si>
    <t>PA1304</t>
  </si>
  <si>
    <t>PA14_47360</t>
  </si>
  <si>
    <t>PA4036</t>
  </si>
  <si>
    <t>PA14_11630</t>
  </si>
  <si>
    <t>pgsA</t>
  </si>
  <si>
    <t>PA14_30670</t>
  </si>
  <si>
    <t>PA2584</t>
  </si>
  <si>
    <t>fkbP-1</t>
  </si>
  <si>
    <t>PA14_16320</t>
  </si>
  <si>
    <t>PA3717</t>
  </si>
  <si>
    <t>PA4486</t>
  </si>
  <si>
    <t>PA14_58220</t>
  </si>
  <si>
    <t>PA14_13140</t>
  </si>
  <si>
    <t>PA3922</t>
  </si>
  <si>
    <t>PA2201</t>
  </si>
  <si>
    <t>PA14_36250</t>
  </si>
  <si>
    <t>ilvH</t>
  </si>
  <si>
    <t>PA14_62150</t>
  </si>
  <si>
    <t>PA4695</t>
  </si>
  <si>
    <t>pykA</t>
  </si>
  <si>
    <t>PA14_56240</t>
  </si>
  <si>
    <t>PA4329</t>
  </si>
  <si>
    <t>PA1538</t>
  </si>
  <si>
    <t>PA14_44560</t>
  </si>
  <si>
    <t>rnt</t>
  </si>
  <si>
    <t>PA14_18700</t>
  </si>
  <si>
    <t>PA3528</t>
  </si>
  <si>
    <t>ppiC1</t>
  </si>
  <si>
    <t>PA14_38700</t>
  </si>
  <si>
    <t>PA1996</t>
  </si>
  <si>
    <t>pstB</t>
  </si>
  <si>
    <t>PA14_70810</t>
  </si>
  <si>
    <t>PA5366</t>
  </si>
  <si>
    <t>PA14_13070</t>
  </si>
  <si>
    <t>PA3926</t>
  </si>
  <si>
    <t>PA2658</t>
  </si>
  <si>
    <t>PA14_29720</t>
  </si>
  <si>
    <t>pcrR</t>
  </si>
  <si>
    <t>PA14_42490</t>
  </si>
  <si>
    <t>PA1704</t>
  </si>
  <si>
    <t>PA5505</t>
  </si>
  <si>
    <t>PA14_72640</t>
  </si>
  <si>
    <t>PA4204</t>
  </si>
  <si>
    <t>PA14_09550</t>
  </si>
  <si>
    <t>xpt</t>
  </si>
  <si>
    <t>PA14_69940</t>
  </si>
  <si>
    <t>PA5298</t>
  </si>
  <si>
    <t>PA1658</t>
  </si>
  <si>
    <t>PA14_43030</t>
  </si>
  <si>
    <t>PA3276</t>
  </si>
  <si>
    <t>PA14_21650</t>
  </si>
  <si>
    <t>PA3753</t>
  </si>
  <si>
    <t>PA14_15870</t>
  </si>
  <si>
    <t>PA4840</t>
  </si>
  <si>
    <t>PA14_64000</t>
  </si>
  <si>
    <t>PA3680</t>
  </si>
  <si>
    <t>PA14_16770</t>
  </si>
  <si>
    <t>PA1253</t>
  </si>
  <si>
    <t>PA14_48010</t>
  </si>
  <si>
    <t>PA1967</t>
  </si>
  <si>
    <t>PA14_39090</t>
  </si>
  <si>
    <t>qscR</t>
  </si>
  <si>
    <t>PA14_39980</t>
  </si>
  <si>
    <t>PA1898</t>
  </si>
  <si>
    <t>PA2609</t>
  </si>
  <si>
    <t>PA14_30360</t>
  </si>
  <si>
    <t>PA2437</t>
  </si>
  <si>
    <t>PA14_33110</t>
  </si>
  <si>
    <t>PA2957</t>
  </si>
  <si>
    <t>PA14_25800</t>
  </si>
  <si>
    <t>hisF1</t>
  </si>
  <si>
    <t>PA14_67880</t>
  </si>
  <si>
    <t>PA5140</t>
  </si>
  <si>
    <t>metN-1</t>
  </si>
  <si>
    <t>PA14_34270</t>
  </si>
  <si>
    <t>PA2350</t>
  </si>
  <si>
    <t>cobC</t>
  </si>
  <si>
    <t>PA14_47660</t>
  </si>
  <si>
    <t>PA1280</t>
  </si>
  <si>
    <t>PA5075</t>
  </si>
  <si>
    <t>PA14_67040</t>
  </si>
  <si>
    <t>nagF</t>
  </si>
  <si>
    <t>PA14_15790</t>
  </si>
  <si>
    <t>PA3760</t>
  </si>
  <si>
    <t>PA1878</t>
  </si>
  <si>
    <t>PA14_40220</t>
  </si>
  <si>
    <t>PA2251</t>
  </si>
  <si>
    <t>PA14_35470</t>
  </si>
  <si>
    <t>PA14_44350</t>
  </si>
  <si>
    <t>PA1556</t>
  </si>
  <si>
    <t>ispD</t>
  </si>
  <si>
    <t>PA14_17340</t>
  </si>
  <si>
    <t>PA3633</t>
  </si>
  <si>
    <t>PA2306</t>
  </si>
  <si>
    <t>PA14_34800</t>
  </si>
  <si>
    <t>cls</t>
  </si>
  <si>
    <t>PA14_71220</t>
  </si>
  <si>
    <t>PA5394</t>
  </si>
  <si>
    <t>citA</t>
  </si>
  <si>
    <t>PA14_72280</t>
  </si>
  <si>
    <t>PA5476</t>
  </si>
  <si>
    <t>PA2347</t>
  </si>
  <si>
    <t>PA14_34300</t>
  </si>
  <si>
    <t>PA2547</t>
  </si>
  <si>
    <t>PA14_31630</t>
  </si>
  <si>
    <t>dacC</t>
  </si>
  <si>
    <t>PA14_12100</t>
  </si>
  <si>
    <t>PA3999</t>
  </si>
  <si>
    <t>PA4648</t>
  </si>
  <si>
    <t>PA14_61500</t>
  </si>
  <si>
    <t>PA5135</t>
  </si>
  <si>
    <t>PA14_67820</t>
  </si>
  <si>
    <t>PA1784</t>
  </si>
  <si>
    <t>PA14_41500</t>
  </si>
  <si>
    <t>algJ</t>
  </si>
  <si>
    <t>PA14_18430</t>
  </si>
  <si>
    <t>PA3549</t>
  </si>
  <si>
    <t>pheA</t>
  </si>
  <si>
    <t>PA14_23280</t>
  </si>
  <si>
    <t>PA3166</t>
  </si>
  <si>
    <t>aph</t>
  </si>
  <si>
    <t>PA14_10670</t>
  </si>
  <si>
    <t>PA4119</t>
  </si>
  <si>
    <t>colS</t>
  </si>
  <si>
    <t>PA14_56940</t>
  </si>
  <si>
    <t>PA4380</t>
  </si>
  <si>
    <t>pyrF</t>
  </si>
  <si>
    <t>PA14_26890</t>
  </si>
  <si>
    <t>PA2876</t>
  </si>
  <si>
    <t>PA14_19030</t>
  </si>
  <si>
    <t>PA3483</t>
  </si>
  <si>
    <t>aspC</t>
  </si>
  <si>
    <t>PA14_62480</t>
  </si>
  <si>
    <t>PA4722</t>
  </si>
  <si>
    <t>yjgR</t>
  </si>
  <si>
    <t>PA14_55980</t>
  </si>
  <si>
    <t>PA4308</t>
  </si>
  <si>
    <t>phaJ3</t>
  </si>
  <si>
    <t>PA14_63290</t>
  </si>
  <si>
    <t>PA4788</t>
  </si>
  <si>
    <t>PA5393</t>
  </si>
  <si>
    <t>PA14_71210</t>
  </si>
  <si>
    <t>PA1416</t>
  </si>
  <si>
    <t>PA14_46140</t>
  </si>
  <si>
    <t>yybH</t>
  </si>
  <si>
    <t>PA14_47110</t>
  </si>
  <si>
    <t>PA1325</t>
  </si>
  <si>
    <t>PA3140</t>
  </si>
  <si>
    <t>PA14_23480</t>
  </si>
  <si>
    <t>PA5177</t>
  </si>
  <si>
    <t>PA14_68390</t>
  </si>
  <si>
    <t>ctpH</t>
  </si>
  <si>
    <t>PA14_31400</t>
  </si>
  <si>
    <t>PA2561</t>
  </si>
  <si>
    <t>drgA</t>
  </si>
  <si>
    <t>PA14_68560</t>
  </si>
  <si>
    <t>PA5190</t>
  </si>
  <si>
    <t>PA14_13090</t>
  </si>
  <si>
    <t>PA3925</t>
  </si>
  <si>
    <t>PA5414</t>
  </si>
  <si>
    <t>PA14_71450</t>
  </si>
  <si>
    <t>PA14_12300</t>
  </si>
  <si>
    <t>PA3983</t>
  </si>
  <si>
    <t>nasT</t>
  </si>
  <si>
    <t>PA14_41490</t>
  </si>
  <si>
    <t>PA1785</t>
  </si>
  <si>
    <t>cyaB</t>
  </si>
  <si>
    <t>PA14_22620</t>
  </si>
  <si>
    <t>PA3217</t>
  </si>
  <si>
    <t>folK</t>
  </si>
  <si>
    <t>PA14_62570</t>
  </si>
  <si>
    <t>PA4728</t>
  </si>
  <si>
    <t>uup</t>
  </si>
  <si>
    <t>PA14_25020</t>
  </si>
  <si>
    <t>PA3019</t>
  </si>
  <si>
    <t>PA5370</t>
  </si>
  <si>
    <t>PA14_70920</t>
  </si>
  <si>
    <t>yaeE</t>
  </si>
  <si>
    <t>PA14_72630</t>
  </si>
  <si>
    <t>PA5504</t>
  </si>
  <si>
    <t>PA2076</t>
  </si>
  <si>
    <t>PA14_37660</t>
  </si>
  <si>
    <t>pncB2</t>
  </si>
  <si>
    <t>PA14_56900</t>
  </si>
  <si>
    <t>PA4376</t>
  </si>
  <si>
    <t>rplI</t>
  </si>
  <si>
    <t>PA14_65150</t>
  </si>
  <si>
    <t>PA4932</t>
  </si>
  <si>
    <t>PA4631</t>
  </si>
  <si>
    <t>PA14_61280</t>
  </si>
  <si>
    <t>ugpQ</t>
  </si>
  <si>
    <t>PA14_25400</t>
  </si>
  <si>
    <t>PA2990</t>
  </si>
  <si>
    <t>PA3800</t>
  </si>
  <si>
    <t>PA14_14910</t>
  </si>
  <si>
    <t>PA14_61080</t>
  </si>
  <si>
    <t>PA4616</t>
  </si>
  <si>
    <t>PA3697</t>
  </si>
  <si>
    <t>PA14_16580</t>
  </si>
  <si>
    <t>PA4069</t>
  </si>
  <si>
    <t>PA14_11250</t>
  </si>
  <si>
    <t>PA14_18710</t>
  </si>
  <si>
    <t>PA3527</t>
  </si>
  <si>
    <t>thrS</t>
  </si>
  <si>
    <t>PA14_28650</t>
  </si>
  <si>
    <t>PA2744</t>
  </si>
  <si>
    <t>PA2710</t>
  </si>
  <si>
    <t>PA14_29100</t>
  </si>
  <si>
    <t>PA14_29480</t>
  </si>
  <si>
    <t>PA2678</t>
  </si>
  <si>
    <t>msrA</t>
  </si>
  <si>
    <t>PA14_66330</t>
  </si>
  <si>
    <t>PA5018</t>
  </si>
  <si>
    <t>mqoB</t>
  </si>
  <si>
    <t>PA14_61400</t>
  </si>
  <si>
    <t>PA4640</t>
  </si>
  <si>
    <t>pmbA</t>
  </si>
  <si>
    <t>PA14_58050</t>
  </si>
  <si>
    <t>PA4472</t>
  </si>
  <si>
    <t>PA2628</t>
  </si>
  <si>
    <t>PA14_30130</t>
  </si>
  <si>
    <t>PA5508</t>
  </si>
  <si>
    <t>PA14_72690</t>
  </si>
  <si>
    <t>PA3026</t>
  </si>
  <si>
    <t>PA14_24940</t>
  </si>
  <si>
    <t>PA5153</t>
  </si>
  <si>
    <t>PA14_68070</t>
  </si>
  <si>
    <t>PA5488</t>
  </si>
  <si>
    <t>PA14_72430</t>
  </si>
  <si>
    <t>mtlD</t>
  </si>
  <si>
    <t>PA14_34360</t>
  </si>
  <si>
    <t>PA2342</t>
  </si>
  <si>
    <t>oprF</t>
  </si>
  <si>
    <t>PA14_41570</t>
  </si>
  <si>
    <t>PA1777</t>
  </si>
  <si>
    <t>serC</t>
  </si>
  <si>
    <t>PA14_23270</t>
  </si>
  <si>
    <t>PA3167</t>
  </si>
  <si>
    <t>PA3080</t>
  </si>
  <si>
    <t>PA14_24310</t>
  </si>
  <si>
    <t>serS</t>
  </si>
  <si>
    <t>PA14_30330</t>
  </si>
  <si>
    <t>PA2612</t>
  </si>
  <si>
    <t>parE</t>
  </si>
  <si>
    <t>PA14_65660</t>
  </si>
  <si>
    <t>PA4967</t>
  </si>
  <si>
    <t>PA1352</t>
  </si>
  <si>
    <t>PA14_46800</t>
  </si>
  <si>
    <t>PA4183</t>
  </si>
  <si>
    <t>PA14_09780</t>
  </si>
  <si>
    <t>cupB6</t>
  </si>
  <si>
    <t>PA14_11110</t>
  </si>
  <si>
    <t>PA4081</t>
  </si>
  <si>
    <t>rsmC</t>
  </si>
  <si>
    <t>PA14_61220</t>
  </si>
  <si>
    <t>PA4627</t>
  </si>
  <si>
    <t>PA1402</t>
  </si>
  <si>
    <t>PA14_46300</t>
  </si>
  <si>
    <t>cti</t>
  </si>
  <si>
    <t>PA14_40640</t>
  </si>
  <si>
    <t>PA1846</t>
  </si>
  <si>
    <t>ligD</t>
  </si>
  <si>
    <t>PA14_36910</t>
  </si>
  <si>
    <t>PA2138</t>
  </si>
  <si>
    <t>PA14_17850</t>
  </si>
  <si>
    <t>PA3591</t>
  </si>
  <si>
    <t>PA3411</t>
  </si>
  <si>
    <t>PA14_19970</t>
  </si>
  <si>
    <t>PA5144</t>
  </si>
  <si>
    <t>PA14_67940</t>
  </si>
  <si>
    <t>PA4180</t>
  </si>
  <si>
    <t>PA14_09820</t>
  </si>
  <si>
    <t>PA2422</t>
  </si>
  <si>
    <t>PA14_33370</t>
  </si>
  <si>
    <t>fhp</t>
  </si>
  <si>
    <t>PA14_29640</t>
  </si>
  <si>
    <t>PA2664</t>
  </si>
  <si>
    <t>PA3801</t>
  </si>
  <si>
    <t>PA14_14900</t>
  </si>
  <si>
    <t>rimK</t>
  </si>
  <si>
    <t>PA14_68660</t>
  </si>
  <si>
    <t>PA5197</t>
  </si>
  <si>
    <t>PA14_31870</t>
  </si>
  <si>
    <t>PA2528</t>
  </si>
  <si>
    <t>tpm</t>
  </si>
  <si>
    <t>PA14_27460</t>
  </si>
  <si>
    <t>PA2832</t>
  </si>
  <si>
    <t>kdgA</t>
  </si>
  <si>
    <t>PA14_23620</t>
  </si>
  <si>
    <t>PA3131</t>
  </si>
  <si>
    <t>ftsH</t>
  </si>
  <si>
    <t>PA14_62860</t>
  </si>
  <si>
    <t>PA4751</t>
  </si>
  <si>
    <t>PA5183</t>
  </si>
  <si>
    <t>PA14_68460</t>
  </si>
  <si>
    <t>yjgQ</t>
  </si>
  <si>
    <t>PA14_14510</t>
  </si>
  <si>
    <t>PA3827</t>
  </si>
  <si>
    <t>yeaZ</t>
  </si>
  <si>
    <t>PA14_16710</t>
  </si>
  <si>
    <t>PA3685</t>
  </si>
  <si>
    <t>dnaE</t>
  </si>
  <si>
    <t>PA14_17260</t>
  </si>
  <si>
    <t>PA3640</t>
  </si>
  <si>
    <t>PA5376</t>
  </si>
  <si>
    <t>PA14_71000</t>
  </si>
  <si>
    <t>cc4</t>
  </si>
  <si>
    <t>PA14_72460</t>
  </si>
  <si>
    <t>PA5490</t>
  </si>
  <si>
    <t>PA5344</t>
  </si>
  <si>
    <t>PA14_70560</t>
  </si>
  <si>
    <t>PA14_27410</t>
  </si>
  <si>
    <t>PA2837</t>
  </si>
  <si>
    <t>pelB</t>
  </si>
  <si>
    <t>PA14_24490</t>
  </si>
  <si>
    <t>PA3063</t>
  </si>
  <si>
    <t>PA3322</t>
  </si>
  <si>
    <t>PA14_21070</t>
  </si>
  <si>
    <t>PA14_56890</t>
  </si>
  <si>
    <t>PA4375</t>
  </si>
  <si>
    <t>PA4520</t>
  </si>
  <si>
    <t>PA14_58650</t>
  </si>
  <si>
    <t>gbt</t>
  </si>
  <si>
    <t>PA14_24290</t>
  </si>
  <si>
    <t>PA3082</t>
  </si>
  <si>
    <t>PA4795</t>
  </si>
  <si>
    <t>PA14_63360</t>
  </si>
  <si>
    <t>PA4286</t>
  </si>
  <si>
    <t>PA14_55710</t>
  </si>
  <si>
    <t>mpl</t>
  </si>
  <si>
    <t>PA14_11845</t>
  </si>
  <si>
    <t>PA4020</t>
  </si>
  <si>
    <t>ccmE</t>
  </si>
  <si>
    <t>PA14_45330</t>
  </si>
  <si>
    <t>PA1479</t>
  </si>
  <si>
    <t>pchC</t>
  </si>
  <si>
    <t>PA14_09230</t>
  </si>
  <si>
    <t>PA4229</t>
  </si>
  <si>
    <t>PA3670</t>
  </si>
  <si>
    <t>PA14_16890</t>
  </si>
  <si>
    <t>rplC</t>
  </si>
  <si>
    <t>PA14_08850</t>
  </si>
  <si>
    <t>PA4263</t>
  </si>
  <si>
    <t>tmk</t>
  </si>
  <si>
    <t>PA14_25740</t>
  </si>
  <si>
    <t>PA2962</t>
  </si>
  <si>
    <t>yegD</t>
  </si>
  <si>
    <t>PA14_64450</t>
  </si>
  <si>
    <t>PA4873</t>
  </si>
  <si>
    <t>PA1404</t>
  </si>
  <si>
    <t>PA14_46280</t>
  </si>
  <si>
    <t>mrp</t>
  </si>
  <si>
    <t>PA14_19065</t>
  </si>
  <si>
    <t>PA3481</t>
  </si>
  <si>
    <t>PA5136</t>
  </si>
  <si>
    <t>PA14_67830</t>
  </si>
  <si>
    <t>PA2783</t>
  </si>
  <si>
    <t>PA14_28100</t>
  </si>
  <si>
    <t>PA1424</t>
  </si>
  <si>
    <t>PA14_46020</t>
  </si>
  <si>
    <t>PA3676</t>
  </si>
  <si>
    <t>PA14_16820</t>
  </si>
  <si>
    <t>PA4704</t>
  </si>
  <si>
    <t>PA14_62260</t>
  </si>
  <si>
    <t>rpsH</t>
  </si>
  <si>
    <t>PA14_08990</t>
  </si>
  <si>
    <t>PA4249</t>
  </si>
  <si>
    <t>pctC</t>
  </si>
  <si>
    <t>PA14_55960</t>
  </si>
  <si>
    <t>PA4307</t>
  </si>
  <si>
    <t>dkgB</t>
  </si>
  <si>
    <t>PA14_09980</t>
  </si>
  <si>
    <t>PA4167</t>
  </si>
  <si>
    <t>glnD</t>
  </si>
  <si>
    <t>PA14_17040</t>
  </si>
  <si>
    <t>PA3658</t>
  </si>
  <si>
    <t>PA5527</t>
  </si>
  <si>
    <t>PA14_72920</t>
  </si>
  <si>
    <t>PA14_64890</t>
  </si>
  <si>
    <t>PA4912</t>
  </si>
  <si>
    <t>PA2002</t>
  </si>
  <si>
    <t>PA14_38610</t>
  </si>
  <si>
    <t>mqoA</t>
  </si>
  <si>
    <t>PA14_19470</t>
  </si>
  <si>
    <t>PA3452</t>
  </si>
  <si>
    <t>mtlE</t>
  </si>
  <si>
    <t>PA14_34420</t>
  </si>
  <si>
    <t>PA2338</t>
  </si>
  <si>
    <t>PA4689</t>
  </si>
  <si>
    <t>PA14_62020</t>
  </si>
  <si>
    <t>PA3469</t>
  </si>
  <si>
    <t>PA14_19210</t>
  </si>
  <si>
    <t>PA4787</t>
  </si>
  <si>
    <t>PA14_63280</t>
  </si>
  <si>
    <t>fptA</t>
  </si>
  <si>
    <t>PA14_09340</t>
  </si>
  <si>
    <t>PA4221</t>
  </si>
  <si>
    <t>trxB1</t>
  </si>
  <si>
    <t>PA14_30280</t>
  </si>
  <si>
    <t>PA2616</t>
  </si>
  <si>
    <t>hisJ</t>
  </si>
  <si>
    <t>PA14_26240</t>
  </si>
  <si>
    <t>PA2923</t>
  </si>
  <si>
    <t>PA1264</t>
  </si>
  <si>
    <t>PA14_47880</t>
  </si>
  <si>
    <t>braE</t>
  </si>
  <si>
    <t>PA14_64880</t>
  </si>
  <si>
    <t>PA4911</t>
  </si>
  <si>
    <t>PA3229</t>
  </si>
  <si>
    <t>PA14_22420</t>
  </si>
  <si>
    <t>moaC</t>
  </si>
  <si>
    <t>PA14_13230</t>
  </si>
  <si>
    <t>PA3918</t>
  </si>
  <si>
    <t>ampG</t>
  </si>
  <si>
    <t>PA14_57100</t>
  </si>
  <si>
    <t>PA4393</t>
  </si>
  <si>
    <t>PA2423</t>
  </si>
  <si>
    <t>PA14_33290</t>
  </si>
  <si>
    <t>argB</t>
  </si>
  <si>
    <t>PA14_70280</t>
  </si>
  <si>
    <t>PA5323</t>
  </si>
  <si>
    <t>plsB</t>
  </si>
  <si>
    <t>PA14_16860</t>
  </si>
  <si>
    <t>PA3673</t>
  </si>
  <si>
    <t>PA4372</t>
  </si>
  <si>
    <t>PA14_56850</t>
  </si>
  <si>
    <t>PA4880</t>
  </si>
  <si>
    <t>PA14_64520</t>
  </si>
  <si>
    <t>ubiE</t>
  </si>
  <si>
    <t>PA14_66900</t>
  </si>
  <si>
    <t>PA5063</t>
  </si>
  <si>
    <t>kdpC</t>
  </si>
  <si>
    <t>PA14_43370</t>
  </si>
  <si>
    <t>PA1635</t>
  </si>
  <si>
    <t>accA</t>
  </si>
  <si>
    <t>PA14_17270</t>
  </si>
  <si>
    <t>PA3639</t>
  </si>
  <si>
    <t>purB</t>
  </si>
  <si>
    <t>PA14_30110</t>
  </si>
  <si>
    <t>PA2629</t>
  </si>
  <si>
    <t>lpxA</t>
  </si>
  <si>
    <t>PA14_17210</t>
  </si>
  <si>
    <t>PA3644</t>
  </si>
  <si>
    <t>PA5229</t>
  </si>
  <si>
    <t>PA14_69050</t>
  </si>
  <si>
    <t>PA3970</t>
  </si>
  <si>
    <t>PA14_12490</t>
  </si>
  <si>
    <t>eco</t>
  </si>
  <si>
    <t>PA14_28450</t>
  </si>
  <si>
    <t>PA2755</t>
  </si>
  <si>
    <t>sseA</t>
  </si>
  <si>
    <t>PA14_47500</t>
  </si>
  <si>
    <t>PA1292</t>
  </si>
  <si>
    <t>PA1829</t>
  </si>
  <si>
    <t>PA14_40880</t>
  </si>
  <si>
    <t>PA14_23210</t>
  </si>
  <si>
    <t>PA3172</t>
  </si>
  <si>
    <t>ppiA</t>
  </si>
  <si>
    <t>PA14_22450</t>
  </si>
  <si>
    <t>PA3227</t>
  </si>
  <si>
    <t>PA1836</t>
  </si>
  <si>
    <t>PA14_40790</t>
  </si>
  <si>
    <t>ppiD</t>
  </si>
  <si>
    <t>PA14_41190</t>
  </si>
  <si>
    <t>PA1805</t>
  </si>
  <si>
    <t>PA2912</t>
  </si>
  <si>
    <t>PA14_26400</t>
  </si>
  <si>
    <t>mmsR</t>
  </si>
  <si>
    <t>PA14_18110</t>
  </si>
  <si>
    <t>PA3571</t>
  </si>
  <si>
    <t>prmF</t>
  </si>
  <si>
    <t>PA14_18360</t>
  </si>
  <si>
    <t>PA3553</t>
  </si>
  <si>
    <t>metE</t>
  </si>
  <si>
    <t>PA14_39590</t>
  </si>
  <si>
    <t>PA1927</t>
  </si>
  <si>
    <t>PA2177</t>
  </si>
  <si>
    <t>PA14_36420</t>
  </si>
  <si>
    <t>PA2038</t>
  </si>
  <si>
    <t>PA14_38170</t>
  </si>
  <si>
    <t>PA4279</t>
  </si>
  <si>
    <t>PA14_08630</t>
  </si>
  <si>
    <t>yrbE</t>
  </si>
  <si>
    <t>PA14_22680</t>
  </si>
  <si>
    <t>PA3211</t>
  </si>
  <si>
    <t>rnd</t>
  </si>
  <si>
    <t>PA14_47460</t>
  </si>
  <si>
    <t>PA1294</t>
  </si>
  <si>
    <t>PA2669</t>
  </si>
  <si>
    <t>PA14_29570</t>
  </si>
  <si>
    <t>PA4684</t>
  </si>
  <si>
    <t>PA14_61960</t>
  </si>
  <si>
    <t>PA4288</t>
  </si>
  <si>
    <t>PA14_55730</t>
  </si>
  <si>
    <t>oprB</t>
  </si>
  <si>
    <t>PA14_23030</t>
  </si>
  <si>
    <t>PA3186</t>
  </si>
  <si>
    <t>PA1260</t>
  </si>
  <si>
    <t>PA14_47920</t>
  </si>
  <si>
    <t>PA14_09210</t>
  </si>
  <si>
    <t>PA4231</t>
  </si>
  <si>
    <t>PA4992</t>
  </si>
  <si>
    <t>PA14_66010</t>
  </si>
  <si>
    <t>alkB1</t>
  </si>
  <si>
    <t>PA14_30810</t>
  </si>
  <si>
    <t>PA2574</t>
  </si>
  <si>
    <t>phoR</t>
  </si>
  <si>
    <t>PA14_70760</t>
  </si>
  <si>
    <t>PA5361</t>
  </si>
  <si>
    <t>PA2936</t>
  </si>
  <si>
    <t>PA14_26070</t>
  </si>
  <si>
    <t>PA14_57050</t>
  </si>
  <si>
    <t>PA4389</t>
  </si>
  <si>
    <t>PA3995</t>
  </si>
  <si>
    <t>PA14_12140</t>
  </si>
  <si>
    <t>PA3056</t>
  </si>
  <si>
    <t>PA14_24580</t>
  </si>
  <si>
    <t>PA14_44340</t>
  </si>
  <si>
    <t>PA1557</t>
  </si>
  <si>
    <t>PA2852</t>
  </si>
  <si>
    <t>PA14_27200</t>
  </si>
  <si>
    <t>PA3413</t>
  </si>
  <si>
    <t>PA14_19950</t>
  </si>
  <si>
    <t>pchB</t>
  </si>
  <si>
    <t>PA14_09220</t>
  </si>
  <si>
    <t>PA4230</t>
  </si>
  <si>
    <t>pap%3B pip</t>
  </si>
  <si>
    <t>PA14_67110</t>
  </si>
  <si>
    <t>PA5080</t>
  </si>
  <si>
    <t>PA3346</t>
  </si>
  <si>
    <t>PA14_20780</t>
  </si>
  <si>
    <t>uvrA</t>
  </si>
  <si>
    <t>PA14_09180</t>
  </si>
  <si>
    <t>PA4234</t>
  </si>
  <si>
    <t>PA4796</t>
  </si>
  <si>
    <t>PA14_63370</t>
  </si>
  <si>
    <t>rpoZ</t>
  </si>
  <si>
    <t>PA14_70450</t>
  </si>
  <si>
    <t>PA5337</t>
  </si>
  <si>
    <t>PA4374</t>
  </si>
  <si>
    <t>PA14_56880</t>
  </si>
  <si>
    <t>lolE</t>
  </si>
  <si>
    <t>PA14_25450</t>
  </si>
  <si>
    <t>PA2986</t>
  </si>
  <si>
    <t>panE</t>
  </si>
  <si>
    <t>PA14_41900</t>
  </si>
  <si>
    <t>PA1752</t>
  </si>
  <si>
    <t>nadD</t>
  </si>
  <si>
    <t>PA14_12020</t>
  </si>
  <si>
    <t>PA4006</t>
  </si>
  <si>
    <t>PA2096</t>
  </si>
  <si>
    <t>PA14_37400</t>
  </si>
  <si>
    <t>PA2934</t>
  </si>
  <si>
    <t>PA14_26090</t>
  </si>
  <si>
    <t>PA2447</t>
  </si>
  <si>
    <t>PA14_32970</t>
  </si>
  <si>
    <t>PA5442</t>
  </si>
  <si>
    <t>PA14_71850</t>
  </si>
  <si>
    <t>yciO</t>
  </si>
  <si>
    <t>PA14_22830</t>
  </si>
  <si>
    <t>PA3199</t>
  </si>
  <si>
    <t>narK2</t>
  </si>
  <si>
    <t>PA14_13770</t>
  </si>
  <si>
    <t>PA3876</t>
  </si>
  <si>
    <t>opdJ</t>
  </si>
  <si>
    <t>PA14_33410</t>
  </si>
  <si>
    <t>PA2420</t>
  </si>
  <si>
    <t>PA4459</t>
  </si>
  <si>
    <t>PA14_57910</t>
  </si>
  <si>
    <t>PA1517</t>
  </si>
  <si>
    <t>PA14_44830</t>
  </si>
  <si>
    <t>nagZ</t>
  </si>
  <si>
    <t>PA14_25195</t>
  </si>
  <si>
    <t>PA3005</t>
  </si>
  <si>
    <t>PA5037</t>
  </si>
  <si>
    <t>PA14_66580</t>
  </si>
  <si>
    <t>PA3248</t>
  </si>
  <si>
    <t>PA14_21980</t>
  </si>
  <si>
    <t>PA4186</t>
  </si>
  <si>
    <t>PA14_09750</t>
  </si>
  <si>
    <t>PA3031</t>
  </si>
  <si>
    <t>PA14_24880</t>
  </si>
  <si>
    <t>ispG</t>
  </si>
  <si>
    <t>PA14_14880</t>
  </si>
  <si>
    <t>PA3803</t>
  </si>
  <si>
    <t>PA14_66920</t>
  </si>
  <si>
    <t>PA5065</t>
  </si>
  <si>
    <t>PA1467</t>
  </si>
  <si>
    <t>PA14_45460</t>
  </si>
  <si>
    <t>PA14_24260</t>
  </si>
  <si>
    <t>PA3084</t>
  </si>
  <si>
    <t>hisS</t>
  </si>
  <si>
    <t>PA14_14890</t>
  </si>
  <si>
    <t>PA3802</t>
  </si>
  <si>
    <t>pstA</t>
  </si>
  <si>
    <t>PA14_70830</t>
  </si>
  <si>
    <t>PA5367</t>
  </si>
  <si>
    <t>PA1344</t>
  </si>
  <si>
    <t>PA14_46890</t>
  </si>
  <si>
    <t>fabH-2</t>
  </si>
  <si>
    <t>PA14_21540</t>
  </si>
  <si>
    <t>PA3286</t>
  </si>
  <si>
    <t>PA2871</t>
  </si>
  <si>
    <t>PA14_26960</t>
  </si>
  <si>
    <t>PA1810</t>
  </si>
  <si>
    <t>PA14_41130</t>
  </si>
  <si>
    <t>PA14_29030</t>
  </si>
  <si>
    <t>PA2716</t>
  </si>
  <si>
    <t>glmR</t>
  </si>
  <si>
    <t>PA14_73190</t>
  </si>
  <si>
    <t>PA5550</t>
  </si>
  <si>
    <t>polA</t>
  </si>
  <si>
    <t>PA14_72490</t>
  </si>
  <si>
    <t>PA5493</t>
  </si>
  <si>
    <t>PA2439</t>
  </si>
  <si>
    <t>PA14_33070</t>
  </si>
  <si>
    <t>pcnB</t>
  </si>
  <si>
    <t>PA14_62560</t>
  </si>
  <si>
    <t>PA4727</t>
  </si>
  <si>
    <t>opdL</t>
  </si>
  <si>
    <t>PA14_10440</t>
  </si>
  <si>
    <t>PA4137</t>
  </si>
  <si>
    <t>hisG</t>
  </si>
  <si>
    <t>PA14_57800</t>
  </si>
  <si>
    <t>PA4449</t>
  </si>
  <si>
    <t>ileS</t>
  </si>
  <si>
    <t>PA14_60370</t>
  </si>
  <si>
    <t>PA4560</t>
  </si>
  <si>
    <t>PA5052</t>
  </si>
  <si>
    <t>PA14_66760</t>
  </si>
  <si>
    <t>PA4924</t>
  </si>
  <si>
    <t>PA14_65030</t>
  </si>
  <si>
    <t>smtA</t>
  </si>
  <si>
    <t>PA14_63310</t>
  </si>
  <si>
    <t>PA4790</t>
  </si>
  <si>
    <t>PA1881</t>
  </si>
  <si>
    <t>PA14_40180</t>
  </si>
  <si>
    <t>tex</t>
  </si>
  <si>
    <t>PA14_68710</t>
  </si>
  <si>
    <t>PA5201</t>
  </si>
  <si>
    <t>PA3842</t>
  </si>
  <si>
    <t>PA14_14330</t>
  </si>
  <si>
    <t>secA</t>
  </si>
  <si>
    <t>PA14_57220</t>
  </si>
  <si>
    <t>PA4403</t>
  </si>
  <si>
    <t>PA2126</t>
  </si>
  <si>
    <t>PA14_37080</t>
  </si>
  <si>
    <t>hisD</t>
  </si>
  <si>
    <t>PA14_57780</t>
  </si>
  <si>
    <t>PA4448</t>
  </si>
  <si>
    <t>PA14_21080</t>
  </si>
  <si>
    <t>PA3321</t>
  </si>
  <si>
    <t>glsA</t>
  </si>
  <si>
    <t>PA14_43320</t>
  </si>
  <si>
    <t>PA1638</t>
  </si>
  <si>
    <t>ssuE</t>
  </si>
  <si>
    <t>PA14_19530</t>
  </si>
  <si>
    <t>PA3446</t>
  </si>
  <si>
    <t>PA4064</t>
  </si>
  <si>
    <t>PA14_11310</t>
  </si>
  <si>
    <t>PA1765</t>
  </si>
  <si>
    <t>PA14_41740</t>
  </si>
  <si>
    <t>yjiR</t>
  </si>
  <si>
    <t>PA14_38250</t>
  </si>
  <si>
    <t>PA2032</t>
  </si>
  <si>
    <t>PA3081</t>
  </si>
  <si>
    <t>PA14_24300</t>
  </si>
  <si>
    <t>PA4884</t>
  </si>
  <si>
    <t>PA14_64560</t>
  </si>
  <si>
    <t>PA14_71080</t>
  </si>
  <si>
    <t>PA5381</t>
  </si>
  <si>
    <t>PA3295</t>
  </si>
  <si>
    <t>PA14_21440</t>
  </si>
  <si>
    <t>ttg2D</t>
  </si>
  <si>
    <t>PA14_57840</t>
  </si>
  <si>
    <t>PA4453</t>
  </si>
  <si>
    <t>PA3849</t>
  </si>
  <si>
    <t>PA14_14220</t>
  </si>
  <si>
    <t>PA1839</t>
  </si>
  <si>
    <t>PA14_40730</t>
  </si>
  <si>
    <t>uvrC</t>
  </si>
  <si>
    <t>PA14_30660</t>
  </si>
  <si>
    <t>PA2585</t>
  </si>
  <si>
    <t>PA2304</t>
  </si>
  <si>
    <t>PA14_34820</t>
  </si>
  <si>
    <t>PA2553</t>
  </si>
  <si>
    <t>PA14_31530</t>
  </si>
  <si>
    <t>PA1510</t>
  </si>
  <si>
    <t>PA14_44910</t>
  </si>
  <si>
    <t>arcC</t>
  </si>
  <si>
    <t>PA14_68350</t>
  </si>
  <si>
    <t>PA5173</t>
  </si>
  <si>
    <t>PA4339</t>
  </si>
  <si>
    <t>PA14_56410</t>
  </si>
  <si>
    <t>PA5295</t>
  </si>
  <si>
    <t>PA14_69900</t>
  </si>
  <si>
    <t>PA5116</t>
  </si>
  <si>
    <t>PA14_67550</t>
  </si>
  <si>
    <t>PA2063</t>
  </si>
  <si>
    <t>PA14_37820</t>
  </si>
  <si>
    <t>aroC</t>
  </si>
  <si>
    <t>PA14_42760</t>
  </si>
  <si>
    <t>PA1681</t>
  </si>
  <si>
    <t>PA1513</t>
  </si>
  <si>
    <t>PA14_44880</t>
  </si>
  <si>
    <t>suhB</t>
  </si>
  <si>
    <t>PA14_14680</t>
  </si>
  <si>
    <t>PA3818</t>
  </si>
  <si>
    <t>wbpM</t>
  </si>
  <si>
    <t>PA14_23470</t>
  </si>
  <si>
    <t>PA3141</t>
  </si>
  <si>
    <t>PA4388</t>
  </si>
  <si>
    <t>PA14_57040</t>
  </si>
  <si>
    <t>hpaA</t>
  </si>
  <si>
    <t>PA14_11000</t>
  </si>
  <si>
    <t>PA4091</t>
  </si>
  <si>
    <t>PA4094</t>
  </si>
  <si>
    <t>PA14_10940</t>
  </si>
  <si>
    <t>rne</t>
  </si>
  <si>
    <t>PA14_25560</t>
  </si>
  <si>
    <t>PA2976</t>
  </si>
  <si>
    <t>PA14_13420</t>
  </si>
  <si>
    <t>PA3902</t>
  </si>
  <si>
    <t>cvrA%3B nhaP2%3B ycgO</t>
  </si>
  <si>
    <t>PA14_66380</t>
  </si>
  <si>
    <t>PA5021</t>
  </si>
  <si>
    <t>PA2810</t>
  </si>
  <si>
    <t>PA14_27800</t>
  </si>
  <si>
    <t>hslO</t>
  </si>
  <si>
    <t>PA14_68610</t>
  </si>
  <si>
    <t>PA5193</t>
  </si>
  <si>
    <t>ppc</t>
  </si>
  <si>
    <t>PA14_16690</t>
  </si>
  <si>
    <t>PA3687</t>
  </si>
  <si>
    <t>PA5466</t>
  </si>
  <si>
    <t>PA14_72140</t>
  </si>
  <si>
    <t>PA5311</t>
  </si>
  <si>
    <t>PA14_70120</t>
  </si>
  <si>
    <t>PA1682</t>
  </si>
  <si>
    <t>PA14_42750</t>
  </si>
  <si>
    <t>PA4623</t>
  </si>
  <si>
    <t>PA14_61180</t>
  </si>
  <si>
    <t>acoB</t>
  </si>
  <si>
    <t>PA14_10250</t>
  </si>
  <si>
    <t>PA4151</t>
  </si>
  <si>
    <t>PA5456</t>
  </si>
  <si>
    <t>PA14_72020</t>
  </si>
  <si>
    <t>pscG</t>
  </si>
  <si>
    <t>PA14_42300</t>
  </si>
  <si>
    <t>PA1720</t>
  </si>
  <si>
    <t>mutT</t>
  </si>
  <si>
    <t>PA14_57190</t>
  </si>
  <si>
    <t>PA4400</t>
  </si>
  <si>
    <t>PA2135</t>
  </si>
  <si>
    <t>PA14_36960</t>
  </si>
  <si>
    <t>PA2421</t>
  </si>
  <si>
    <t>PA14_33380</t>
  </si>
  <si>
    <t>ordL</t>
  </si>
  <si>
    <t>PA14_28180</t>
  </si>
  <si>
    <t>PA2776</t>
  </si>
  <si>
    <t>sfcA</t>
  </si>
  <si>
    <t>PA14_19190</t>
  </si>
  <si>
    <t>PA3471</t>
  </si>
  <si>
    <t>mexD</t>
  </si>
  <si>
    <t>PA14_60830</t>
  </si>
  <si>
    <t>PA4598</t>
  </si>
  <si>
    <t>mtr</t>
  </si>
  <si>
    <t>PA14_71710</t>
  </si>
  <si>
    <t>PA5434</t>
  </si>
  <si>
    <t>PA2569</t>
  </si>
  <si>
    <t>PA14_31300</t>
  </si>
  <si>
    <t>PA5458</t>
  </si>
  <si>
    <t>PA14_72040</t>
  </si>
  <si>
    <t>aroF</t>
  </si>
  <si>
    <t>PA14_25980</t>
  </si>
  <si>
    <t>PA2943</t>
  </si>
  <si>
    <t>hupA</t>
  </si>
  <si>
    <t>PA14_70600</t>
  </si>
  <si>
    <t>PA5348</t>
  </si>
  <si>
    <t>PA5062</t>
  </si>
  <si>
    <t>PA14_66890</t>
  </si>
  <si>
    <t>betT</t>
  </si>
  <si>
    <t>PA14_69850</t>
  </si>
  <si>
    <t>PA5291</t>
  </si>
  <si>
    <t>cobN</t>
  </si>
  <si>
    <t>PA14_25970</t>
  </si>
  <si>
    <t>PA2944</t>
  </si>
  <si>
    <t>PA14_44620</t>
  </si>
  <si>
    <t>PA1533</t>
  </si>
  <si>
    <t>PA3496</t>
  </si>
  <si>
    <t>PA14_18870</t>
  </si>
  <si>
    <t>apt</t>
  </si>
  <si>
    <t>PA14_44500</t>
  </si>
  <si>
    <t>PA1543</t>
  </si>
  <si>
    <t>dadA</t>
  </si>
  <si>
    <t>PA14_70040</t>
  </si>
  <si>
    <t>PA5304</t>
  </si>
  <si>
    <t>PA2154</t>
  </si>
  <si>
    <t>PA14_36700</t>
  </si>
  <si>
    <t>PA1659</t>
  </si>
  <si>
    <t>PA14_43020</t>
  </si>
  <si>
    <t>PA2635</t>
  </si>
  <si>
    <t>PA14_30040</t>
  </si>
  <si>
    <t>PA14_38090</t>
  </si>
  <si>
    <t>PA2043</t>
  </si>
  <si>
    <t>PA4330</t>
  </si>
  <si>
    <t>PA14_56250</t>
  </si>
  <si>
    <t>PA3426</t>
  </si>
  <si>
    <t>PA14_19740</t>
  </si>
  <si>
    <t>PA1963</t>
  </si>
  <si>
    <t>PA14_39140</t>
  </si>
  <si>
    <t>nadR</t>
  </si>
  <si>
    <t>PA14_39210</t>
  </si>
  <si>
    <t>PA1957</t>
  </si>
  <si>
    <t>PA1618</t>
  </si>
  <si>
    <t>PA14_43600</t>
  </si>
  <si>
    <t>ntrB</t>
  </si>
  <si>
    <t>PA14_67670</t>
  </si>
  <si>
    <t>PA5124</t>
  </si>
  <si>
    <t>yhgI</t>
  </si>
  <si>
    <t>PA14_40630</t>
  </si>
  <si>
    <t>PA1847</t>
  </si>
  <si>
    <t>holB</t>
  </si>
  <si>
    <t>PA14_25760</t>
  </si>
  <si>
    <t>PA2961</t>
  </si>
  <si>
    <t>PA2554</t>
  </si>
  <si>
    <t>PA14_31510</t>
  </si>
  <si>
    <t>gcl</t>
  </si>
  <si>
    <t>PA14_45000</t>
  </si>
  <si>
    <t>PA1502</t>
  </si>
  <si>
    <t>pvdP</t>
  </si>
  <si>
    <t>PA14_33740</t>
  </si>
  <si>
    <t>PA2392</t>
  </si>
  <si>
    <t>PA2864</t>
  </si>
  <si>
    <t>PA14_27070</t>
  </si>
  <si>
    <t>PA1897</t>
  </si>
  <si>
    <t>PA14_39990</t>
  </si>
  <si>
    <t>PA5174</t>
  </si>
  <si>
    <t>PA14_68360</t>
  </si>
  <si>
    <t>PA1594</t>
  </si>
  <si>
    <t>PA14_43880</t>
  </si>
  <si>
    <t>rbsB</t>
  </si>
  <si>
    <t>PA14_39350</t>
  </si>
  <si>
    <t>PA1946</t>
  </si>
  <si>
    <t>PA2938</t>
  </si>
  <si>
    <t>PA14_26050</t>
  </si>
  <si>
    <t>rpmG</t>
  </si>
  <si>
    <t>PA14_70180</t>
  </si>
  <si>
    <t>PA5315</t>
  </si>
  <si>
    <t>PA1343</t>
  </si>
  <si>
    <t>PA14_46900</t>
  </si>
  <si>
    <t>PA14_46360</t>
  </si>
  <si>
    <t>PA1397</t>
  </si>
  <si>
    <t>PA4392</t>
  </si>
  <si>
    <t>PA14_57080</t>
  </si>
  <si>
    <t>gcvP2</t>
  </si>
  <si>
    <t>PA14_33000</t>
  </si>
  <si>
    <t>PA2445</t>
  </si>
  <si>
    <t>xerD</t>
  </si>
  <si>
    <t>PA14_16040</t>
  </si>
  <si>
    <t>PA3738</t>
  </si>
  <si>
    <t>PA5343</t>
  </si>
  <si>
    <t>PA14_70550</t>
  </si>
  <si>
    <t>PA1660</t>
  </si>
  <si>
    <t>PA14_43000</t>
  </si>
  <si>
    <t>PA1873</t>
  </si>
  <si>
    <t>PA14_40270</t>
  </si>
  <si>
    <t>pchH</t>
  </si>
  <si>
    <t>PA14_09300</t>
  </si>
  <si>
    <t>PA4223</t>
  </si>
  <si>
    <t>metH</t>
  </si>
  <si>
    <t>PA14_40670</t>
  </si>
  <si>
    <t>PA1843</t>
  </si>
  <si>
    <t>copR</t>
  </si>
  <si>
    <t>PA14_27810</t>
  </si>
  <si>
    <t>PA2809</t>
  </si>
  <si>
    <t>PA4399</t>
  </si>
  <si>
    <t>PA14_57180</t>
  </si>
  <si>
    <t>nlpD</t>
  </si>
  <si>
    <t>PA14_17470</t>
  </si>
  <si>
    <t>PA3623</t>
  </si>
  <si>
    <t>uppS</t>
  </si>
  <si>
    <t>PA14_17110</t>
  </si>
  <si>
    <t>PA3652</t>
  </si>
  <si>
    <t>PA2175</t>
  </si>
  <si>
    <t>PA14_36460</t>
  </si>
  <si>
    <t>PA4913</t>
  </si>
  <si>
    <t>PA14_64900</t>
  </si>
  <si>
    <t>PA4841</t>
  </si>
  <si>
    <t>PA14_64010</t>
  </si>
  <si>
    <t>PA3847</t>
  </si>
  <si>
    <t>PA14_14250</t>
  </si>
  <si>
    <t>PA4632</t>
  </si>
  <si>
    <t>PA14_61290</t>
  </si>
  <si>
    <t>ppx</t>
  </si>
  <si>
    <t>PA14_69220</t>
  </si>
  <si>
    <t>PA5241</t>
  </si>
  <si>
    <t>pepP</t>
  </si>
  <si>
    <t>PA14_69000</t>
  </si>
  <si>
    <t>PA5224</t>
  </si>
  <si>
    <t>cobU</t>
  </si>
  <si>
    <t>PA14_47680</t>
  </si>
  <si>
    <t>PA1278</t>
  </si>
  <si>
    <t>mreB</t>
  </si>
  <si>
    <t>PA14_58150</t>
  </si>
  <si>
    <t>PA4481</t>
  </si>
  <si>
    <t>PA5120</t>
  </si>
  <si>
    <t>PA14_67620</t>
  </si>
  <si>
    <t>PA5074</t>
  </si>
  <si>
    <t>PA14_67030</t>
  </si>
  <si>
    <t>hisC1</t>
  </si>
  <si>
    <t>PA14_57770</t>
  </si>
  <si>
    <t>PA4447</t>
  </si>
  <si>
    <t>PA4132</t>
  </si>
  <si>
    <t>PA14_10530</t>
  </si>
  <si>
    <t>ybbB</t>
  </si>
  <si>
    <t>PA14_43270</t>
  </si>
  <si>
    <t>PA1643</t>
  </si>
  <si>
    <t>rph</t>
  </si>
  <si>
    <t>PA14_70420</t>
  </si>
  <si>
    <t>PA5334</t>
  </si>
  <si>
    <t>lolA</t>
  </si>
  <si>
    <t>PA14_30310</t>
  </si>
  <si>
    <t>PA2614</t>
  </si>
  <si>
    <t>rbsA</t>
  </si>
  <si>
    <t>PA14_39330</t>
  </si>
  <si>
    <t>PA1947</t>
  </si>
  <si>
    <t>icd</t>
  </si>
  <si>
    <t>PA14_30190</t>
  </si>
  <si>
    <t>PA2623</t>
  </si>
  <si>
    <t>ppnK</t>
  </si>
  <si>
    <t>PA14_24220</t>
  </si>
  <si>
    <t>PA3088</t>
  </si>
  <si>
    <t>yajC</t>
  </si>
  <si>
    <t>PA14_14610</t>
  </si>
  <si>
    <t>PA3822</t>
  </si>
  <si>
    <t>fpr</t>
  </si>
  <si>
    <t>PA14_20140</t>
  </si>
  <si>
    <t>PA3397</t>
  </si>
  <si>
    <t>PA5301</t>
  </si>
  <si>
    <t>PA14_69980</t>
  </si>
  <si>
    <t>ybiF</t>
  </si>
  <si>
    <t>PA14_46700</t>
  </si>
  <si>
    <t>PA1360</t>
  </si>
  <si>
    <t>ilvC</t>
  </si>
  <si>
    <t>PA14_62130</t>
  </si>
  <si>
    <t>PA4694</t>
  </si>
  <si>
    <t>PA3464</t>
  </si>
  <si>
    <t>PA14_19320</t>
  </si>
  <si>
    <t>dsbC</t>
  </si>
  <si>
    <t>PA14_16050</t>
  </si>
  <si>
    <t>PA3737</t>
  </si>
  <si>
    <t>yncA</t>
  </si>
  <si>
    <t>PA14_64360</t>
  </si>
  <si>
    <t>PA4866</t>
  </si>
  <si>
    <t>PA14_70080</t>
  </si>
  <si>
    <t>PA5308</t>
  </si>
  <si>
    <t>PA3329</t>
  </si>
  <si>
    <t>PA14_21000</t>
  </si>
  <si>
    <t>PA3750</t>
  </si>
  <si>
    <t>PA14_15910</t>
  </si>
  <si>
    <t>ybiT</t>
  </si>
  <si>
    <t>PA14_39130</t>
  </si>
  <si>
    <t>PA1964</t>
  </si>
  <si>
    <t>PA4398</t>
  </si>
  <si>
    <t>PA14_57170</t>
  </si>
  <si>
    <t>PA3457</t>
  </si>
  <si>
    <t>PA14_19390</t>
  </si>
  <si>
    <t>fimX</t>
  </si>
  <si>
    <t>PA14_65540</t>
  </si>
  <si>
    <t>PA4959</t>
  </si>
  <si>
    <t>PA2947</t>
  </si>
  <si>
    <t>PA14_25930</t>
  </si>
  <si>
    <t>xylS</t>
  </si>
  <si>
    <t>PA14_32060</t>
  </si>
  <si>
    <t>PA2519</t>
  </si>
  <si>
    <t>ribB</t>
  </si>
  <si>
    <t>PA14_11420</t>
  </si>
  <si>
    <t>PA4054</t>
  </si>
  <si>
    <t>recC</t>
  </si>
  <si>
    <t>PA14_55690</t>
  </si>
  <si>
    <t>PA4285</t>
  </si>
  <si>
    <t>PA14_15240</t>
  </si>
  <si>
    <t>PA3776</t>
  </si>
  <si>
    <t>psd</t>
  </si>
  <si>
    <t>PA14_65500</t>
  </si>
  <si>
    <t>PA4957</t>
  </si>
  <si>
    <t>PA1359</t>
  </si>
  <si>
    <t>PA14_46710</t>
  </si>
  <si>
    <t>PA3455</t>
  </si>
  <si>
    <t>PA14_19410</t>
  </si>
  <si>
    <t>PA2955</t>
  </si>
  <si>
    <t>PA14_25820</t>
  </si>
  <si>
    <t>PA5404</t>
  </si>
  <si>
    <t>PA14_71340</t>
  </si>
  <si>
    <t>atoB</t>
  </si>
  <si>
    <t>PA14_38630</t>
  </si>
  <si>
    <t>PA2001</t>
  </si>
  <si>
    <t>PA4861</t>
  </si>
  <si>
    <t>PA14_64300</t>
  </si>
  <si>
    <t>PA2630</t>
  </si>
  <si>
    <t>PA14_30100</t>
  </si>
  <si>
    <t>kdpE</t>
  </si>
  <si>
    <t>PA14_43340</t>
  </si>
  <si>
    <t>PA1637</t>
  </si>
  <si>
    <t>mltB1</t>
  </si>
  <si>
    <t>PA14_57730</t>
  </si>
  <si>
    <t>PA4444</t>
  </si>
  <si>
    <t>PA3336</t>
  </si>
  <si>
    <t>PA14_20900</t>
  </si>
  <si>
    <t>pslN</t>
  </si>
  <si>
    <t>PA14_35570</t>
  </si>
  <si>
    <t>PA2244</t>
  </si>
  <si>
    <t>ccoP</t>
  </si>
  <si>
    <t>PA14_44400</t>
  </si>
  <si>
    <t>PA1552</t>
  </si>
  <si>
    <t>PA4860</t>
  </si>
  <si>
    <t>PA14_64290</t>
  </si>
  <si>
    <t>PA4717</t>
  </si>
  <si>
    <t>PA14_62420</t>
  </si>
  <si>
    <t>aat</t>
  </si>
  <si>
    <t>PA14_30270</t>
  </si>
  <si>
    <t>PA2617</t>
  </si>
  <si>
    <t>rbsR</t>
  </si>
  <si>
    <t>PA14_39300</t>
  </si>
  <si>
    <t>PA1949</t>
  </si>
  <si>
    <t>PA5234</t>
  </si>
  <si>
    <t>PA14_69110</t>
  </si>
  <si>
    <t>PA1766</t>
  </si>
  <si>
    <t>PA14_41730</t>
  </si>
  <si>
    <t>PA5087</t>
  </si>
  <si>
    <t>PA14_67200</t>
  </si>
  <si>
    <t>PA3453</t>
  </si>
  <si>
    <t>PA14_19450</t>
  </si>
  <si>
    <t>PA2092</t>
  </si>
  <si>
    <t>PA14_37440</t>
  </si>
  <si>
    <t>yfhD</t>
  </si>
  <si>
    <t>PA14_15720</t>
  </si>
  <si>
    <t>PA3764</t>
  </si>
  <si>
    <t>PA3566</t>
  </si>
  <si>
    <t>PA14_18180</t>
  </si>
  <si>
    <t>PA14_23100</t>
  </si>
  <si>
    <t>PA3180</t>
  </si>
  <si>
    <t>PA4173</t>
  </si>
  <si>
    <t>PA14_09920</t>
  </si>
  <si>
    <t>yhdG</t>
  </si>
  <si>
    <t>PA14_64180</t>
  </si>
  <si>
    <t>PA4852</t>
  </si>
  <si>
    <t>pcoB</t>
  </si>
  <si>
    <t>PA14_37810</t>
  </si>
  <si>
    <t>PA2064</t>
  </si>
  <si>
    <t>PA2432</t>
  </si>
  <si>
    <t>PA14_33170</t>
  </si>
  <si>
    <t>PA3663</t>
  </si>
  <si>
    <t>PA14_16980</t>
  </si>
  <si>
    <t>PA5212</t>
  </si>
  <si>
    <t>PA14_68840</t>
  </si>
  <si>
    <t>PA4929</t>
  </si>
  <si>
    <t>PA14_65090</t>
  </si>
  <si>
    <t>PA14_68260</t>
  </si>
  <si>
    <t>PA5167</t>
  </si>
  <si>
    <t>pscR</t>
  </si>
  <si>
    <t>PA14_42620</t>
  </si>
  <si>
    <t>PA1693</t>
  </si>
  <si>
    <t>gbuR</t>
  </si>
  <si>
    <t>PA14_46060</t>
  </si>
  <si>
    <t>PA1422</t>
  </si>
  <si>
    <t>opbA%3B oprB2</t>
  </si>
  <si>
    <t>PA14_34960</t>
  </si>
  <si>
    <t>PA2291</t>
  </si>
  <si>
    <t>proA</t>
  </si>
  <si>
    <t>PA14_12010</t>
  </si>
  <si>
    <t>PA4007</t>
  </si>
  <si>
    <t>PA1630</t>
  </si>
  <si>
    <t>PA14_43430</t>
  </si>
  <si>
    <t>PA14_45010</t>
  </si>
  <si>
    <t>PA1501</t>
  </si>
  <si>
    <t>PA1542</t>
  </si>
  <si>
    <t>PA14_44510</t>
  </si>
  <si>
    <t>eutB</t>
  </si>
  <si>
    <t>PA14_11770</t>
  </si>
  <si>
    <t>PA4024</t>
  </si>
  <si>
    <t>PA1226</t>
  </si>
  <si>
    <t>PA14_48420</t>
  </si>
  <si>
    <t>PA2533</t>
  </si>
  <si>
    <t>PA14_31800</t>
  </si>
  <si>
    <t>gcvT2</t>
  </si>
  <si>
    <t>PA14_33040</t>
  </si>
  <si>
    <t>PA2442</t>
  </si>
  <si>
    <t>braF</t>
  </si>
  <si>
    <t>PA14_64870</t>
  </si>
  <si>
    <t>PA4910</t>
  </si>
  <si>
    <t>PA2887</t>
  </si>
  <si>
    <t>PA14_26730</t>
  </si>
  <si>
    <t>PA5535</t>
  </si>
  <si>
    <t>PA14_73010</t>
  </si>
  <si>
    <t>rodA</t>
  </si>
  <si>
    <t>PA14_12070</t>
  </si>
  <si>
    <t>PA4002</t>
  </si>
  <si>
    <t>PA1865</t>
  </si>
  <si>
    <t>PA14_40370</t>
  </si>
  <si>
    <t>PA14_44240</t>
  </si>
  <si>
    <t>PA1566</t>
  </si>
  <si>
    <t>PA3226</t>
  </si>
  <si>
    <t>PA14_22460</t>
  </si>
  <si>
    <t>PA3332</t>
  </si>
  <si>
    <t>PA14_20960</t>
  </si>
  <si>
    <t>aspP</t>
  </si>
  <si>
    <t>PA14_65710</t>
  </si>
  <si>
    <t>PA4971</t>
  </si>
  <si>
    <t>PA4396</t>
  </si>
  <si>
    <t>PA14_57140</t>
  </si>
  <si>
    <t>PA4328</t>
  </si>
  <si>
    <t>PA14_56220</t>
  </si>
  <si>
    <t>purL</t>
  </si>
  <si>
    <t>PA14_15740</t>
  </si>
  <si>
    <t>PA3763</t>
  </si>
  <si>
    <t>yhjG</t>
  </si>
  <si>
    <t>PA14_64510</t>
  </si>
  <si>
    <t>PA4879</t>
  </si>
  <si>
    <t>accD</t>
  </si>
  <si>
    <t>PA14_23860</t>
  </si>
  <si>
    <t>PA3112</t>
  </si>
  <si>
    <t>trxA</t>
  </si>
  <si>
    <t>PA14_69200</t>
  </si>
  <si>
    <t>PA5240</t>
  </si>
  <si>
    <t>PA5329</t>
  </si>
  <si>
    <t>PA14_70350</t>
  </si>
  <si>
    <t>PA3781</t>
  </si>
  <si>
    <t>PA14_15180</t>
  </si>
  <si>
    <t>murI</t>
  </si>
  <si>
    <t>PA14_61660</t>
  </si>
  <si>
    <t>PA4662</t>
  </si>
  <si>
    <t>mtlY</t>
  </si>
  <si>
    <t>PA14_34350</t>
  </si>
  <si>
    <t>PA2343</t>
  </si>
  <si>
    <t>PA3283</t>
  </si>
  <si>
    <t>PA14_21580</t>
  </si>
  <si>
    <t>nuoE</t>
  </si>
  <si>
    <t>PA14_29980</t>
  </si>
  <si>
    <t>PA2640</t>
  </si>
  <si>
    <t>PA2077</t>
  </si>
  <si>
    <t>PA14_37650</t>
  </si>
  <si>
    <t>PA5342</t>
  </si>
  <si>
    <t>PA14_70530</t>
  </si>
  <si>
    <t>sfsA</t>
  </si>
  <si>
    <t>PA14_62470</t>
  </si>
  <si>
    <t>PA4721</t>
  </si>
  <si>
    <t>PA3037</t>
  </si>
  <si>
    <t>PA14_24810</t>
  </si>
  <si>
    <t>PA14_29460</t>
  </si>
  <si>
    <t>PA2680</t>
  </si>
  <si>
    <t>ureD</t>
  </si>
  <si>
    <t>PA14_64335</t>
  </si>
  <si>
    <t>PA4864</t>
  </si>
  <si>
    <t>PA1850</t>
  </si>
  <si>
    <t>PA14_40600</t>
  </si>
  <si>
    <t>PA4467</t>
  </si>
  <si>
    <t>PA14_57990</t>
  </si>
  <si>
    <t>truB</t>
  </si>
  <si>
    <t>PA14_62730</t>
  </si>
  <si>
    <t>PA4742</t>
  </si>
  <si>
    <t>cobM</t>
  </si>
  <si>
    <t>PA14_25920</t>
  </si>
  <si>
    <t>PA2948</t>
  </si>
  <si>
    <t>PA3335</t>
  </si>
  <si>
    <t>PA14_20920</t>
  </si>
  <si>
    <t>oprQ</t>
  </si>
  <si>
    <t>PA14_28400</t>
  </si>
  <si>
    <t>PA2760</t>
  </si>
  <si>
    <t>PA4642</t>
  </si>
  <si>
    <t>PA14_61430</t>
  </si>
  <si>
    <t>PA4404</t>
  </si>
  <si>
    <t>PA14_57240</t>
  </si>
  <si>
    <t>ponA</t>
  </si>
  <si>
    <t>PA14_66670</t>
  </si>
  <si>
    <t>PA5045</t>
  </si>
  <si>
    <t>PA2581</t>
  </si>
  <si>
    <t>PA14_30730</t>
  </si>
  <si>
    <t>PA5542</t>
  </si>
  <si>
    <t>PA14_73090</t>
  </si>
  <si>
    <t>PA2559</t>
  </si>
  <si>
    <t>PA14_31440</t>
  </si>
  <si>
    <t>thiC</t>
  </si>
  <si>
    <t>PA14_65740</t>
  </si>
  <si>
    <t>PA4973</t>
  </si>
  <si>
    <t>lon</t>
  </si>
  <si>
    <t>PA14_41220</t>
  </si>
  <si>
    <t>PA1803</t>
  </si>
  <si>
    <t>PA1880</t>
  </si>
  <si>
    <t>PA14_40200</t>
  </si>
  <si>
    <t>PA4278</t>
  </si>
  <si>
    <t>PA14_08640</t>
  </si>
  <si>
    <t>rhdA</t>
  </si>
  <si>
    <t>PA14_65480</t>
  </si>
  <si>
    <t>PA4956</t>
  </si>
  <si>
    <t>PA1405</t>
  </si>
  <si>
    <t>PA14_46270</t>
  </si>
  <si>
    <t>rplN</t>
  </si>
  <si>
    <t>PA14_08950</t>
  </si>
  <si>
    <t>PA4253</t>
  </si>
  <si>
    <t>lipB</t>
  </si>
  <si>
    <t>PA14_12120</t>
  </si>
  <si>
    <t>PA3997</t>
  </si>
  <si>
    <t>cysQ</t>
  </si>
  <si>
    <t>PA14_68370</t>
  </si>
  <si>
    <t>PA5175</t>
  </si>
  <si>
    <t>algD</t>
  </si>
  <si>
    <t>PA14_18580</t>
  </si>
  <si>
    <t>PA3540</t>
  </si>
  <si>
    <t>PA2817</t>
  </si>
  <si>
    <t>PA14_27710</t>
  </si>
  <si>
    <t>PA5250</t>
  </si>
  <si>
    <t>PA14_69320</t>
  </si>
  <si>
    <t>yaiW</t>
  </si>
  <si>
    <t>PA14_29270</t>
  </si>
  <si>
    <t>PA2695</t>
  </si>
  <si>
    <t>pmrB</t>
  </si>
  <si>
    <t>PA14_63160</t>
  </si>
  <si>
    <t>PA4777</t>
  </si>
  <si>
    <t>ampR</t>
  </si>
  <si>
    <t>PA14_10800</t>
  </si>
  <si>
    <t>PA4109</t>
  </si>
  <si>
    <t>PA3732</t>
  </si>
  <si>
    <t>PA14_16140</t>
  </si>
  <si>
    <t>recG</t>
  </si>
  <si>
    <t>PA14_70570</t>
  </si>
  <si>
    <t>PA5345</t>
  </si>
  <si>
    <t>ccmF</t>
  </si>
  <si>
    <t>PA14_45310</t>
  </si>
  <si>
    <t>PA1480</t>
  </si>
  <si>
    <t>yqjE</t>
  </si>
  <si>
    <t>PA14_24760</t>
  </si>
  <si>
    <t>PA3041</t>
  </si>
  <si>
    <t>PA2267</t>
  </si>
  <si>
    <t>PA14_35250</t>
  </si>
  <si>
    <t>PA2568</t>
  </si>
  <si>
    <t>PA14_31310</t>
  </si>
  <si>
    <t>phuS</t>
  </si>
  <si>
    <t>PA14_62330</t>
  </si>
  <si>
    <t>PA4709</t>
  </si>
  <si>
    <t>algX</t>
  </si>
  <si>
    <t>PA14_18480</t>
  </si>
  <si>
    <t>PA3546</t>
  </si>
  <si>
    <t>PA1791</t>
  </si>
  <si>
    <t>PA14_41420</t>
  </si>
  <si>
    <t>PA3197</t>
  </si>
  <si>
    <t>PA14_22860</t>
  </si>
  <si>
    <t>alg44</t>
  </si>
  <si>
    <t>PA14_18550</t>
  </si>
  <si>
    <t>PA3542</t>
  </si>
  <si>
    <t>PA2816</t>
  </si>
  <si>
    <t>PA14_27720</t>
  </si>
  <si>
    <t>PA5391</t>
  </si>
  <si>
    <t>PA14_71190</t>
  </si>
  <si>
    <t>PA2801</t>
  </si>
  <si>
    <t>PA14_27910</t>
  </si>
  <si>
    <t>PA4878</t>
  </si>
  <si>
    <t>PA14_64500</t>
  </si>
  <si>
    <t>PA1323</t>
  </si>
  <si>
    <t>PA14_47130</t>
  </si>
  <si>
    <t>PA5521</t>
  </si>
  <si>
    <t>PA14_72840</t>
  </si>
  <si>
    <t>PA3130</t>
  </si>
  <si>
    <t>PA14_23630</t>
  </si>
  <si>
    <t>PA2417</t>
  </si>
  <si>
    <t>PA14_33440</t>
  </si>
  <si>
    <t>PA1837</t>
  </si>
  <si>
    <t>PA14_40780</t>
  </si>
  <si>
    <t>pvcC</t>
  </si>
  <si>
    <t>PA14_35400</t>
  </si>
  <si>
    <t>PA2256</t>
  </si>
  <si>
    <t>PA4564</t>
  </si>
  <si>
    <t>PA14_60410</t>
  </si>
  <si>
    <t>PA14_46230</t>
  </si>
  <si>
    <t>PA1409</t>
  </si>
  <si>
    <t>PA4851</t>
  </si>
  <si>
    <t>PA14_64170</t>
  </si>
  <si>
    <t>fabB</t>
  </si>
  <si>
    <t>PA14_43690</t>
  </si>
  <si>
    <t>PA1609</t>
  </si>
  <si>
    <t>gbsA</t>
  </si>
  <si>
    <t>PA14_37090</t>
  </si>
  <si>
    <t>PA2125</t>
  </si>
  <si>
    <t>argF</t>
  </si>
  <si>
    <t>PA14_18610</t>
  </si>
  <si>
    <t>PA3537</t>
  </si>
  <si>
    <t>PA14_47760</t>
  </si>
  <si>
    <t>PA1273</t>
  </si>
  <si>
    <t>modC</t>
  </si>
  <si>
    <t>PA14_40420</t>
  </si>
  <si>
    <t>PA1861</t>
  </si>
  <si>
    <t>tatB</t>
  </si>
  <si>
    <t>PA14_66970</t>
  </si>
  <si>
    <t>PA5069</t>
  </si>
  <si>
    <t>PA4977</t>
  </si>
  <si>
    <t>PA14_65795</t>
  </si>
  <si>
    <t>PA2560</t>
  </si>
  <si>
    <t>PA14_31420</t>
  </si>
  <si>
    <t>PA2885</t>
  </si>
  <si>
    <t>PA14_26760</t>
  </si>
  <si>
    <t>PA2302</t>
  </si>
  <si>
    <t>PA14_34840</t>
  </si>
  <si>
    <t>PA2301</t>
  </si>
  <si>
    <t>PA14_34850</t>
  </si>
  <si>
    <t>lolC</t>
  </si>
  <si>
    <t>PA14_25430</t>
  </si>
  <si>
    <t>PA2988</t>
  </si>
  <si>
    <t>etfA</t>
  </si>
  <si>
    <t>PA14_25880</t>
  </si>
  <si>
    <t>PA2951</t>
  </si>
  <si>
    <t>PA2099</t>
  </si>
  <si>
    <t>PA14_37360</t>
  </si>
  <si>
    <t>lpxD</t>
  </si>
  <si>
    <t>PA14_17180</t>
  </si>
  <si>
    <t>PA3646</t>
  </si>
  <si>
    <t>PA2714</t>
  </si>
  <si>
    <t>PA14_29050</t>
  </si>
  <si>
    <t>PA4065</t>
  </si>
  <si>
    <t>PA14_11290</t>
  </si>
  <si>
    <t>PA3817</t>
  </si>
  <si>
    <t>PA14_14690</t>
  </si>
  <si>
    <t>pssA</t>
  </si>
  <si>
    <t>PA14_62120</t>
  </si>
  <si>
    <t>PA4693</t>
  </si>
  <si>
    <t>PA3534</t>
  </si>
  <si>
    <t>PA14_18640</t>
  </si>
  <si>
    <t>PA3515</t>
  </si>
  <si>
    <t>PA14_18860</t>
  </si>
  <si>
    <t>PA4987</t>
  </si>
  <si>
    <t>PA14_65950</t>
  </si>
  <si>
    <t>PA4818</t>
  </si>
  <si>
    <t>PA14_63700</t>
  </si>
  <si>
    <t>PA1345</t>
  </si>
  <si>
    <t>PA14_46880</t>
  </si>
  <si>
    <t>PA3773</t>
  </si>
  <si>
    <t>PA14_15270</t>
  </si>
  <si>
    <t>PA4624</t>
  </si>
  <si>
    <t>PA14_61190</t>
  </si>
  <si>
    <t>PA1615</t>
  </si>
  <si>
    <t>PA14_43630</t>
  </si>
  <si>
    <t>PA1821</t>
  </si>
  <si>
    <t>PA14_40980</t>
  </si>
  <si>
    <t>fdhE</t>
  </si>
  <si>
    <t>PA14_63550</t>
  </si>
  <si>
    <t>PA4809</t>
  </si>
  <si>
    <t>PA1291</t>
  </si>
  <si>
    <t>PA14_47510</t>
  </si>
  <si>
    <t>hpt</t>
  </si>
  <si>
    <t>PA14_61460</t>
  </si>
  <si>
    <t>PA4645</t>
  </si>
  <si>
    <t>PA14_23050</t>
  </si>
  <si>
    <t>PA3185</t>
  </si>
  <si>
    <t>PA4338</t>
  </si>
  <si>
    <t>PA14_56390</t>
  </si>
  <si>
    <t>hemL</t>
  </si>
  <si>
    <t>PA14_12390</t>
  </si>
  <si>
    <t>PA3977</t>
  </si>
  <si>
    <t>flhA</t>
  </si>
  <si>
    <t>PA14_45680</t>
  </si>
  <si>
    <t>PA1452</t>
  </si>
  <si>
    <t>PA3285</t>
  </si>
  <si>
    <t>PA14_21550</t>
  </si>
  <si>
    <t>PA4165</t>
  </si>
  <si>
    <t>PA14_10010</t>
  </si>
  <si>
    <t>rnfB</t>
  </si>
  <si>
    <t>PA14_18930</t>
  </si>
  <si>
    <t>PA3490</t>
  </si>
  <si>
    <t>thiD</t>
  </si>
  <si>
    <t>PA14_12410</t>
  </si>
  <si>
    <t>PA3975</t>
  </si>
  <si>
    <t>PA4401</t>
  </si>
  <si>
    <t>PA14_57200</t>
  </si>
  <si>
    <t>rmlC</t>
  </si>
  <si>
    <t>PA14_68210</t>
  </si>
  <si>
    <t>PA5164</t>
  </si>
  <si>
    <t>tatC</t>
  </si>
  <si>
    <t>PA14_66980</t>
  </si>
  <si>
    <t>PA5070</t>
  </si>
  <si>
    <t>aroQ1</t>
  </si>
  <si>
    <t>PA14_64090</t>
  </si>
  <si>
    <t>PA4846</t>
  </si>
  <si>
    <t>exaC</t>
  </si>
  <si>
    <t>PA14_38840</t>
  </si>
  <si>
    <t>PA1984</t>
  </si>
  <si>
    <t>cobH</t>
  </si>
  <si>
    <t>PA14_26500</t>
  </si>
  <si>
    <t>PA2905</t>
  </si>
  <si>
    <t>PA14_12990</t>
  </si>
  <si>
    <t>PA3933</t>
  </si>
  <si>
    <t>PA4011</t>
  </si>
  <si>
    <t>PA14_11960</t>
  </si>
  <si>
    <t>PA4004</t>
  </si>
  <si>
    <t>PA14_12050</t>
  </si>
  <si>
    <t>fadE</t>
  </si>
  <si>
    <t>PA14_27730</t>
  </si>
  <si>
    <t>PA2815</t>
  </si>
  <si>
    <t>PA1335</t>
  </si>
  <si>
    <t>PA14_46990</t>
  </si>
  <si>
    <t>PA3355</t>
  </si>
  <si>
    <t>PA14_20680</t>
  </si>
  <si>
    <t>algG</t>
  </si>
  <si>
    <t>PA14_18500</t>
  </si>
  <si>
    <t>PA3545</t>
  </si>
  <si>
    <t>rtcA</t>
  </si>
  <si>
    <t>PA14_60670</t>
  </si>
  <si>
    <t>PA4585</t>
  </si>
  <si>
    <t>PA5179</t>
  </si>
  <si>
    <t>PA14_68420</t>
  </si>
  <si>
    <t>PA2941</t>
  </si>
  <si>
    <t>PA14_26000</t>
  </si>
  <si>
    <t>birA</t>
  </si>
  <si>
    <t>PA14_08620</t>
  </si>
  <si>
    <t>PA4280</t>
  </si>
  <si>
    <t>PA1401</t>
  </si>
  <si>
    <t>PA14_46310</t>
  </si>
  <si>
    <t>PA1227</t>
  </si>
  <si>
    <t>PA14_48410</t>
  </si>
  <si>
    <t>PA4822</t>
  </si>
  <si>
    <t>PA14_63750</t>
  </si>
  <si>
    <t>grp</t>
  </si>
  <si>
    <t>PA14_38300</t>
  </si>
  <si>
    <t>PA2028</t>
  </si>
  <si>
    <t>pgi</t>
  </si>
  <si>
    <t>PA14_62620</t>
  </si>
  <si>
    <t>PA4732</t>
  </si>
  <si>
    <t>gcvH1</t>
  </si>
  <si>
    <t>PA14_68860</t>
  </si>
  <si>
    <t>PA5214</t>
  </si>
  <si>
    <t>aroB</t>
  </si>
  <si>
    <t>PA14_66600</t>
  </si>
  <si>
    <t>PA5038</t>
  </si>
  <si>
    <t>PA2844</t>
  </si>
  <si>
    <t>PA14_27310</t>
  </si>
  <si>
    <t>PA1535</t>
  </si>
  <si>
    <t>PA14_44590</t>
  </si>
  <si>
    <t>PA1231</t>
  </si>
  <si>
    <t>PA14_48350</t>
  </si>
  <si>
    <t>hplT</t>
  </si>
  <si>
    <t>PA14_29510</t>
  </si>
  <si>
    <t>PA2675</t>
  </si>
  <si>
    <t>PA3868</t>
  </si>
  <si>
    <t>PA14_13890</t>
  </si>
  <si>
    <t>PA2893</t>
  </si>
  <si>
    <t>PA14_26640</t>
  </si>
  <si>
    <t>PA5139</t>
  </si>
  <si>
    <t>PA14_67860</t>
  </si>
  <si>
    <t>PA14_29280</t>
  </si>
  <si>
    <t>PA2694</t>
  </si>
  <si>
    <t>nusG</t>
  </si>
  <si>
    <t>PA14_08710</t>
  </si>
  <si>
    <t>PA4275</t>
  </si>
  <si>
    <t>PA1336</t>
  </si>
  <si>
    <t>PA14_46980</t>
  </si>
  <si>
    <t>PA1828</t>
  </si>
  <si>
    <t>PA14_40890</t>
  </si>
  <si>
    <t>PA5073</t>
  </si>
  <si>
    <t>PA14_67020</t>
  </si>
  <si>
    <t>PA3865</t>
  </si>
  <si>
    <t>PA14_13990</t>
  </si>
  <si>
    <t>PA2766</t>
  </si>
  <si>
    <t>PA14_28320</t>
  </si>
  <si>
    <t>paaJ</t>
  </si>
  <si>
    <t>PA14_17880</t>
  </si>
  <si>
    <t>PA3589</t>
  </si>
  <si>
    <t>PA1859</t>
  </si>
  <si>
    <t>PA14_40440</t>
  </si>
  <si>
    <t>sdhB</t>
  </si>
  <si>
    <t>PA14_44020</t>
  </si>
  <si>
    <t>PA1584</t>
  </si>
  <si>
    <t>PA2719</t>
  </si>
  <si>
    <t>PA14_29000</t>
  </si>
  <si>
    <t>fimL</t>
  </si>
  <si>
    <t>PA14_40960</t>
  </si>
  <si>
    <t>PA1822</t>
  </si>
  <si>
    <t>PA3318</t>
  </si>
  <si>
    <t>PA14_21120</t>
  </si>
  <si>
    <t>moaE</t>
  </si>
  <si>
    <t>PA14_13250</t>
  </si>
  <si>
    <t>PA3916</t>
  </si>
  <si>
    <t>rnfA</t>
  </si>
  <si>
    <t>PA14_18950</t>
  </si>
  <si>
    <t>PA3489</t>
  </si>
  <si>
    <t>oprG</t>
  </si>
  <si>
    <t>PA14_11270</t>
  </si>
  <si>
    <t>PA4067</t>
  </si>
  <si>
    <t>recJ</t>
  </si>
  <si>
    <t>PA14_16220</t>
  </si>
  <si>
    <t>PA3725</t>
  </si>
  <si>
    <t>PA3343</t>
  </si>
  <si>
    <t>PA14_20820</t>
  </si>
  <si>
    <t>nadC</t>
  </si>
  <si>
    <t>PA14_58700</t>
  </si>
  <si>
    <t>PA4524</t>
  </si>
  <si>
    <t>dxs</t>
  </si>
  <si>
    <t>PA14_11550</t>
  </si>
  <si>
    <t>PA4044</t>
  </si>
  <si>
    <t>PA4895</t>
  </si>
  <si>
    <t>PA14_64690</t>
  </si>
  <si>
    <t>pitA</t>
  </si>
  <si>
    <t>PA14_55770</t>
  </si>
  <si>
    <t>PA4292</t>
  </si>
  <si>
    <t>PA1977</t>
  </si>
  <si>
    <t>PA14_38950</t>
  </si>
  <si>
    <t>PA4164</t>
  </si>
  <si>
    <t>PA14_10020</t>
  </si>
  <si>
    <t>PA3433</t>
  </si>
  <si>
    <t>PA14_19670</t>
  </si>
  <si>
    <t>fixR</t>
  </si>
  <si>
    <t>PA14_68040</t>
  </si>
  <si>
    <t>PA5150</t>
  </si>
  <si>
    <t>lipA</t>
  </si>
  <si>
    <t>PA14_27100</t>
  </si>
  <si>
    <t>PA2862</t>
  </si>
  <si>
    <t>PA3536</t>
  </si>
  <si>
    <t>PA14_18620</t>
  </si>
  <si>
    <t>comL</t>
  </si>
  <si>
    <t>PA14_60230</t>
  </si>
  <si>
    <t>PA4545</t>
  </si>
  <si>
    <t>folC</t>
  </si>
  <si>
    <t>PA14_23880</t>
  </si>
  <si>
    <t>PA3111</t>
  </si>
  <si>
    <t>PA4395</t>
  </si>
  <si>
    <t>PA14_57130</t>
  </si>
  <si>
    <t>PA3896</t>
  </si>
  <si>
    <t>PA14_13500</t>
  </si>
  <si>
    <t>obgE</t>
  </si>
  <si>
    <t>PA14_60445</t>
  </si>
  <si>
    <t>PA4566</t>
  </si>
  <si>
    <t>icsA</t>
  </si>
  <si>
    <t>PA14_14750</t>
  </si>
  <si>
    <t>PA3812</t>
  </si>
  <si>
    <t>tesA</t>
  </si>
  <si>
    <t>PA14_27160</t>
  </si>
  <si>
    <t>PA2856</t>
  </si>
  <si>
    <t>PA5388</t>
  </si>
  <si>
    <t>PA14_71160</t>
  </si>
  <si>
    <t>PA2906</t>
  </si>
  <si>
    <t>PA14_26485</t>
  </si>
  <si>
    <t>PA1537</t>
  </si>
  <si>
    <t>PA14_44570</t>
  </si>
  <si>
    <t>clpP</t>
  </si>
  <si>
    <t>PA14_41240</t>
  </si>
  <si>
    <t>PA1801</t>
  </si>
  <si>
    <t>PA14_27150</t>
  </si>
  <si>
    <t>PA2857</t>
  </si>
  <si>
    <t>PA4291</t>
  </si>
  <si>
    <t>PA14_55760</t>
  </si>
  <si>
    <t>mdr</t>
  </si>
  <si>
    <t>PA14_23530</t>
  </si>
  <si>
    <t>PA3136</t>
  </si>
  <si>
    <t>PA4361</t>
  </si>
  <si>
    <t>PA14_56720</t>
  </si>
  <si>
    <t>PA4135</t>
  </si>
  <si>
    <t>PA14_10480</t>
  </si>
  <si>
    <t>PA3412</t>
  </si>
  <si>
    <t>PA14_19960</t>
  </si>
  <si>
    <t>PA1567</t>
  </si>
  <si>
    <t>PA14_44210</t>
  </si>
  <si>
    <t>sltB1</t>
  </si>
  <si>
    <t>PA14_12080</t>
  </si>
  <si>
    <t>PA4001</t>
  </si>
  <si>
    <t>gltP</t>
  </si>
  <si>
    <t>PA14_72340</t>
  </si>
  <si>
    <t>PA5479</t>
  </si>
  <si>
    <t>PA3598</t>
  </si>
  <si>
    <t>PA14_17730</t>
  </si>
  <si>
    <t>PA4145</t>
  </si>
  <si>
    <t>PA14_10320</t>
  </si>
  <si>
    <t>ilvE</t>
  </si>
  <si>
    <t>PA14_66260</t>
  </si>
  <si>
    <t>PA5013</t>
  </si>
  <si>
    <t>PA2751</t>
  </si>
  <si>
    <t>PA14_28530</t>
  </si>
  <si>
    <t>rnr</t>
  </si>
  <si>
    <t>PA14_65200</t>
  </si>
  <si>
    <t>PA4937</t>
  </si>
  <si>
    <t>PA5181</t>
  </si>
  <si>
    <t>PA14_68440</t>
  </si>
  <si>
    <t>rbsC</t>
  </si>
  <si>
    <t>PA14_39320</t>
  </si>
  <si>
    <t>PA1948</t>
  </si>
  <si>
    <t>PA14_62410</t>
  </si>
  <si>
    <t>PA4716</t>
  </si>
  <si>
    <t>PA1958</t>
  </si>
  <si>
    <t>PA14_39200</t>
  </si>
  <si>
    <t>PA2040</t>
  </si>
  <si>
    <t>PA14_38140</t>
  </si>
  <si>
    <t>PA1411</t>
  </si>
  <si>
    <t>PA14_46200</t>
  </si>
  <si>
    <t>PA2127</t>
  </si>
  <si>
    <t>PA14_37070</t>
  </si>
  <si>
    <t>PA2389</t>
  </si>
  <si>
    <t>PA14_33770</t>
  </si>
  <si>
    <t>pchE</t>
  </si>
  <si>
    <t>PA14_09270</t>
  </si>
  <si>
    <t>PA4226</t>
  </si>
  <si>
    <t>phoB</t>
  </si>
  <si>
    <t>PA14_70750</t>
  </si>
  <si>
    <t>PA5360</t>
  </si>
  <si>
    <t>rpsN</t>
  </si>
  <si>
    <t>PA14_08980</t>
  </si>
  <si>
    <t>PA4250</t>
  </si>
  <si>
    <t>acoR</t>
  </si>
  <si>
    <t>PA14_10290</t>
  </si>
  <si>
    <t>PA4147</t>
  </si>
  <si>
    <t>PA1864</t>
  </si>
  <si>
    <t>PA14_40380</t>
  </si>
  <si>
    <t>PA14_12310</t>
  </si>
  <si>
    <t>PA3982</t>
  </si>
  <si>
    <t>benK</t>
  </si>
  <si>
    <t>PA14_64750</t>
  </si>
  <si>
    <t>PA4900</t>
  </si>
  <si>
    <t>PA4831</t>
  </si>
  <si>
    <t>PA14_63880</t>
  </si>
  <si>
    <t>PA3715</t>
  </si>
  <si>
    <t>PA14_16340</t>
  </si>
  <si>
    <t>fur</t>
  </si>
  <si>
    <t>PA14_63020</t>
  </si>
  <si>
    <t>PA4764</t>
  </si>
  <si>
    <t>mgtA</t>
  </si>
  <si>
    <t>PA14_63800</t>
  </si>
  <si>
    <t>PA4825</t>
  </si>
  <si>
    <t>flhF</t>
  </si>
  <si>
    <t>PA14_45660</t>
  </si>
  <si>
    <t>PA1453</t>
  </si>
  <si>
    <t>PA3132</t>
  </si>
  <si>
    <t>PA14_23610</t>
  </si>
  <si>
    <t>PA2122</t>
  </si>
  <si>
    <t>PA14_37130</t>
  </si>
  <si>
    <t>PA3356</t>
  </si>
  <si>
    <t>PA14_20670</t>
  </si>
  <si>
    <t>ankB</t>
  </si>
  <si>
    <t>PA14_61020</t>
  </si>
  <si>
    <t>PA4612</t>
  </si>
  <si>
    <t>folE</t>
  </si>
  <si>
    <t>PA14_42850</t>
  </si>
  <si>
    <t>PA1674</t>
  </si>
  <si>
    <t>PA4355</t>
  </si>
  <si>
    <t>PA14_56640</t>
  </si>
  <si>
    <t>PA4625</t>
  </si>
  <si>
    <t>PA14_61200</t>
  </si>
  <si>
    <t>pyrE</t>
  </si>
  <si>
    <t>PA14_70370</t>
  </si>
  <si>
    <t>PA5331</t>
  </si>
  <si>
    <t>PA14_61590</t>
  </si>
  <si>
    <t>PA4656</t>
  </si>
  <si>
    <t>PA1437</t>
  </si>
  <si>
    <t>PA14_45880</t>
  </si>
  <si>
    <t>PA3675</t>
  </si>
  <si>
    <t>PA14_16830</t>
  </si>
  <si>
    <t>PA1399</t>
  </si>
  <si>
    <t>PA14_46330</t>
  </si>
  <si>
    <t>PA2393</t>
  </si>
  <si>
    <t>PA14_33730</t>
  </si>
  <si>
    <t>phnR</t>
  </si>
  <si>
    <t>PA14_47310</t>
  </si>
  <si>
    <t>PA1309</t>
  </si>
  <si>
    <t>nuoB</t>
  </si>
  <si>
    <t>PA14_30010</t>
  </si>
  <si>
    <t>PA2638</t>
  </si>
  <si>
    <t>PA3853</t>
  </si>
  <si>
    <t>PA14_14160</t>
  </si>
  <si>
    <t>PA4016</t>
  </si>
  <si>
    <t>PA14_11900</t>
  </si>
  <si>
    <t>bapA</t>
  </si>
  <si>
    <t>PA14_22440</t>
  </si>
  <si>
    <t>PA3228</t>
  </si>
  <si>
    <t>rimM</t>
  </si>
  <si>
    <t>PA14_15980</t>
  </si>
  <si>
    <t>PA3744</t>
  </si>
  <si>
    <t>PA2275</t>
  </si>
  <si>
    <t>PA14_35150</t>
  </si>
  <si>
    <t>PA14_38200</t>
  </si>
  <si>
    <t>PA2035</t>
  </si>
  <si>
    <t>holA</t>
  </si>
  <si>
    <t>PA14_12200</t>
  </si>
  <si>
    <t>PA3989</t>
  </si>
  <si>
    <t>zipA</t>
  </si>
  <si>
    <t>PA14_44670</t>
  </si>
  <si>
    <t>PA1528</t>
  </si>
  <si>
    <t>ccoP%3B fixP</t>
  </si>
  <si>
    <t>PA14_44360</t>
  </si>
  <si>
    <t>PA1555</t>
  </si>
  <si>
    <t>hslV</t>
  </si>
  <si>
    <t>PA14_66770</t>
  </si>
  <si>
    <t>PA5053</t>
  </si>
  <si>
    <t>PA14_38130</t>
  </si>
  <si>
    <t>PA2041</t>
  </si>
  <si>
    <t>PA4916</t>
  </si>
  <si>
    <t>PA14_64930</t>
  </si>
  <si>
    <t>fdhD</t>
  </si>
  <si>
    <t>PA14_68430</t>
  </si>
  <si>
    <t>PA5180</t>
  </si>
  <si>
    <t>map</t>
  </si>
  <si>
    <t>PA14_17050</t>
  </si>
  <si>
    <t>PA3657</t>
  </si>
  <si>
    <t>PA3696</t>
  </si>
  <si>
    <t>PA14_16590</t>
  </si>
  <si>
    <t>mviN</t>
  </si>
  <si>
    <t>PA14_60390</t>
  </si>
  <si>
    <t>PA4562</t>
  </si>
  <si>
    <t>PA2790</t>
  </si>
  <si>
    <t>PA14_28030</t>
  </si>
  <si>
    <t>nuoD</t>
  </si>
  <si>
    <t>PA14_29990</t>
  </si>
  <si>
    <t>PA2639</t>
  </si>
  <si>
    <t>PA5423</t>
  </si>
  <si>
    <t>PA14_71580</t>
  </si>
  <si>
    <t>PA3731</t>
  </si>
  <si>
    <t>PA14_16150</t>
  </si>
  <si>
    <t>PA2704</t>
  </si>
  <si>
    <t>PA14_29180</t>
  </si>
  <si>
    <t>rplB</t>
  </si>
  <si>
    <t>PA14_08880</t>
  </si>
  <si>
    <t>PA4260</t>
  </si>
  <si>
    <t>PA2137</t>
  </si>
  <si>
    <t>PA14_36920</t>
  </si>
  <si>
    <t>PA4115</t>
  </si>
  <si>
    <t>PA14_10730</t>
  </si>
  <si>
    <t>PA4582</t>
  </si>
  <si>
    <t>PA14_60630</t>
  </si>
  <si>
    <t>PA5281</t>
  </si>
  <si>
    <t>PA14_69720</t>
  </si>
  <si>
    <t>moeA2</t>
  </si>
  <si>
    <t>PA14_24910</t>
  </si>
  <si>
    <t>PA3028</t>
  </si>
  <si>
    <t>apbA</t>
  </si>
  <si>
    <t>PA14_57160</t>
  </si>
  <si>
    <t>PA4397</t>
  </si>
  <si>
    <t>PA3679</t>
  </si>
  <si>
    <t>PA14_16780</t>
  </si>
  <si>
    <t>xcpS</t>
  </si>
  <si>
    <t>PA14_24010</t>
  </si>
  <si>
    <t>PA3102</t>
  </si>
  <si>
    <t>gltA</t>
  </si>
  <si>
    <t>PA14_44070</t>
  </si>
  <si>
    <t>PA1580</t>
  </si>
  <si>
    <t>yafV</t>
  </si>
  <si>
    <t>PA14_14960</t>
  </si>
  <si>
    <t>PA3797</t>
  </si>
  <si>
    <t>vanB</t>
  </si>
  <si>
    <t>PA14_64810</t>
  </si>
  <si>
    <t>PA4905</t>
  </si>
  <si>
    <t>PA5396</t>
  </si>
  <si>
    <t>PA14_71240</t>
  </si>
  <si>
    <t>pchI</t>
  </si>
  <si>
    <t>PA14_09320</t>
  </si>
  <si>
    <t>PA4222</t>
  </si>
  <si>
    <t>PA3127</t>
  </si>
  <si>
    <t>PA14_23670</t>
  </si>
  <si>
    <t>PA2762</t>
  </si>
  <si>
    <t>PA14_28380</t>
  </si>
  <si>
    <t>gltS</t>
  </si>
  <si>
    <t>PA14_23160</t>
  </si>
  <si>
    <t>PA3176</t>
  </si>
  <si>
    <t>PA3959</t>
  </si>
  <si>
    <t>PA14_12650</t>
  </si>
  <si>
    <t>dnaX</t>
  </si>
  <si>
    <t>PA14_44630</t>
  </si>
  <si>
    <t>PA1532</t>
  </si>
  <si>
    <t>PA4362</t>
  </si>
  <si>
    <t>PA14_56730</t>
  </si>
  <si>
    <t>cepA</t>
  </si>
  <si>
    <t>PA14_12610</t>
  </si>
  <si>
    <t>PA3963</t>
  </si>
  <si>
    <t>PA3087</t>
  </si>
  <si>
    <t>PA14_24230</t>
  </si>
  <si>
    <t>PA3213</t>
  </si>
  <si>
    <t>PA14_22660</t>
  </si>
  <si>
    <t>hutI</t>
  </si>
  <si>
    <t>PA14_67250</t>
  </si>
  <si>
    <t>PA5092</t>
  </si>
  <si>
    <t>ygfF</t>
  </si>
  <si>
    <t>PA14_23650</t>
  </si>
  <si>
    <t>PA3128</t>
  </si>
  <si>
    <t>glnA</t>
  </si>
  <si>
    <t>PA14_67600</t>
  </si>
  <si>
    <t>PA5119</t>
  </si>
  <si>
    <t>PA3054</t>
  </si>
  <si>
    <t>PA14_24600</t>
  </si>
  <si>
    <t>PA3854</t>
  </si>
  <si>
    <t>PA14_14150</t>
  </si>
  <si>
    <t>eutC</t>
  </si>
  <si>
    <t>PA14_11760</t>
  </si>
  <si>
    <t>PA4025</t>
  </si>
  <si>
    <t>PA3327</t>
  </si>
  <si>
    <t>PA14_21020</t>
  </si>
  <si>
    <t>vanA</t>
  </si>
  <si>
    <t>PA14_64800</t>
  </si>
  <si>
    <t>PA4904</t>
  </si>
  <si>
    <t>PA5148</t>
  </si>
  <si>
    <t>PA14_68000</t>
  </si>
  <si>
    <t>plsX</t>
  </si>
  <si>
    <t>PA14_25640</t>
  </si>
  <si>
    <t>PA2969</t>
  </si>
  <si>
    <t>cobO</t>
  </si>
  <si>
    <t>PA14_47790</t>
  </si>
  <si>
    <t>PA1272</t>
  </si>
  <si>
    <t>lhr1</t>
  </si>
  <si>
    <t>PA14_21690</t>
  </si>
  <si>
    <t>PA3272</t>
  </si>
  <si>
    <t>PA14_42080</t>
  </si>
  <si>
    <t>PA1737</t>
  </si>
  <si>
    <t>PA4022</t>
  </si>
  <si>
    <t>PA14_11810</t>
  </si>
  <si>
    <t>ppk</t>
  </si>
  <si>
    <t>PA14_69230</t>
  </si>
  <si>
    <t>PA5242</t>
  </si>
  <si>
    <t>PA3347</t>
  </si>
  <si>
    <t>PA14_20770</t>
  </si>
  <si>
    <t>nhaB</t>
  </si>
  <si>
    <t>PA14_41000</t>
  </si>
  <si>
    <t>PA1820</t>
  </si>
  <si>
    <t>PA2886</t>
  </si>
  <si>
    <t>PA14_26750</t>
  </si>
  <si>
    <t>tpx</t>
  </si>
  <si>
    <t>PA14_31810</t>
  </si>
  <si>
    <t>PA2532</t>
  </si>
  <si>
    <t>yigM</t>
  </si>
  <si>
    <t>PA14_19150</t>
  </si>
  <si>
    <t>PA3474</t>
  </si>
  <si>
    <t>ihfA</t>
  </si>
  <si>
    <t>PA14_28720</t>
  </si>
  <si>
    <t>PA2738</t>
  </si>
  <si>
    <t>PA2693</t>
  </si>
  <si>
    <t>PA14_29290</t>
  </si>
  <si>
    <t>gpsA</t>
  </si>
  <si>
    <t>PA14_43640</t>
  </si>
  <si>
    <t>PA1614</t>
  </si>
  <si>
    <t>czcC</t>
  </si>
  <si>
    <t>PA14_31970</t>
  </si>
  <si>
    <t>PA2522</t>
  </si>
  <si>
    <t>PA2894</t>
  </si>
  <si>
    <t>PA14_26620</t>
  </si>
  <si>
    <t>gcvP1</t>
  </si>
  <si>
    <t>PA14_68850</t>
  </si>
  <si>
    <t>PA5213</t>
  </si>
  <si>
    <t>PA4423</t>
  </si>
  <si>
    <t>PA14_57480</t>
  </si>
  <si>
    <t>PA3312</t>
  </si>
  <si>
    <t>PA14_21180</t>
  </si>
  <si>
    <t>PA1845</t>
  </si>
  <si>
    <t>PA14_40650</t>
  </si>
  <si>
    <t>PA14_12330</t>
  </si>
  <si>
    <t>PA3981</t>
  </si>
  <si>
    <t>PA1595</t>
  </si>
  <si>
    <t>PA14_43870</t>
  </si>
  <si>
    <t>PA5526</t>
  </si>
  <si>
    <t>PA14_72900</t>
  </si>
  <si>
    <t>PA3250</t>
  </si>
  <si>
    <t>PA14_21960</t>
  </si>
  <si>
    <t>PA3713</t>
  </si>
  <si>
    <t>PA14_16360</t>
  </si>
  <si>
    <t>PA1941</t>
  </si>
  <si>
    <t>PA14_39440</t>
  </si>
  <si>
    <t>PA4842</t>
  </si>
  <si>
    <t>PA14_64030</t>
  </si>
  <si>
    <t>dut</t>
  </si>
  <si>
    <t>PA14_70260</t>
  </si>
  <si>
    <t>PA5321</t>
  </si>
  <si>
    <t>upp</t>
  </si>
  <si>
    <t>PA14_61470</t>
  </si>
  <si>
    <t>PA4646</t>
  </si>
  <si>
    <t>xcpU</t>
  </si>
  <si>
    <t>PA14_24040</t>
  </si>
  <si>
    <t>PA3100</t>
  </si>
  <si>
    <t>mnmC</t>
  </si>
  <si>
    <t>PA14_19400</t>
  </si>
  <si>
    <t>PA3456</t>
  </si>
  <si>
    <t>ssuC</t>
  </si>
  <si>
    <t>PA14_19510</t>
  </si>
  <si>
    <t>PA3448</t>
  </si>
  <si>
    <t>fkl</t>
  </si>
  <si>
    <t>PA14_69380</t>
  </si>
  <si>
    <t>PA5254</t>
  </si>
  <si>
    <t>PA3613</t>
  </si>
  <si>
    <t>PA14_17580</t>
  </si>
  <si>
    <t>ppiB</t>
  </si>
  <si>
    <t>PA14_41390</t>
  </si>
  <si>
    <t>PA1793</t>
  </si>
  <si>
    <t>cupB1</t>
  </si>
  <si>
    <t>PA14_11060</t>
  </si>
  <si>
    <t>PA4086</t>
  </si>
  <si>
    <t>rplW</t>
  </si>
  <si>
    <t>PA14_08870</t>
  </si>
  <si>
    <t>PA4261</t>
  </si>
  <si>
    <t>PA4382</t>
  </si>
  <si>
    <t>PA14_56960</t>
  </si>
  <si>
    <t>priA</t>
  </si>
  <si>
    <t>PA14_66720</t>
  </si>
  <si>
    <t>PA5050</t>
  </si>
  <si>
    <t>fdx2</t>
  </si>
  <si>
    <t>PA14_14800</t>
  </si>
  <si>
    <t>PA3809</t>
  </si>
  <si>
    <t>PA2922</t>
  </si>
  <si>
    <t>PA14_26260</t>
  </si>
  <si>
    <t>modB</t>
  </si>
  <si>
    <t>PA14_40410</t>
  </si>
  <si>
    <t>PA1862</t>
  </si>
  <si>
    <t>PA2855</t>
  </si>
  <si>
    <t>PA14_27170</t>
  </si>
  <si>
    <t>metY</t>
  </si>
  <si>
    <t>PA14_66440</t>
  </si>
  <si>
    <t>PA5025</t>
  </si>
  <si>
    <t>PA1520</t>
  </si>
  <si>
    <t>PA14_44780</t>
  </si>
  <si>
    <t>PA4643</t>
  </si>
  <si>
    <t>PA14_61440</t>
  </si>
  <si>
    <t>infC</t>
  </si>
  <si>
    <t>PA14_28660</t>
  </si>
  <si>
    <t>PA2743</t>
  </si>
  <si>
    <t>PA4074</t>
  </si>
  <si>
    <t>PA14_11180</t>
  </si>
  <si>
    <t>PA14_25660</t>
  </si>
  <si>
    <t>PA2967</t>
  </si>
  <si>
    <t>PA5402</t>
  </si>
  <si>
    <t>PA14_71320</t>
  </si>
  <si>
    <t>PA1644</t>
  </si>
  <si>
    <t>PA14_43240</t>
  </si>
  <si>
    <t>phnX</t>
  </si>
  <si>
    <t>PA14_47280</t>
  </si>
  <si>
    <t>PA1311</t>
  </si>
  <si>
    <t>moeA1</t>
  </si>
  <si>
    <t>PA14_13280</t>
  </si>
  <si>
    <t>PA3914</t>
  </si>
  <si>
    <t>rpmJ</t>
  </si>
  <si>
    <t>PA14_09070</t>
  </si>
  <si>
    <t>PA4242</t>
  </si>
  <si>
    <t>PA3815</t>
  </si>
  <si>
    <t>PA14_14710</t>
  </si>
  <si>
    <t>ureC</t>
  </si>
  <si>
    <t>PA14_64390</t>
  </si>
  <si>
    <t>PA4868</t>
  </si>
  <si>
    <t>PA1611</t>
  </si>
  <si>
    <t>PA14_43670</t>
  </si>
  <si>
    <t>PA2921</t>
  </si>
  <si>
    <t>PA14_26270</t>
  </si>
  <si>
    <t>fepC</t>
  </si>
  <si>
    <t>PA14_10180</t>
  </si>
  <si>
    <t>PA4158</t>
  </si>
  <si>
    <t>cpo</t>
  </si>
  <si>
    <t>PA14_29020</t>
  </si>
  <si>
    <t>PA2717</t>
  </si>
  <si>
    <t>PA1395</t>
  </si>
  <si>
    <t>PA14_46380</t>
  </si>
  <si>
    <t>PA1764</t>
  </si>
  <si>
    <t>PA14_41750</t>
  </si>
  <si>
    <t>PA14_68250</t>
  </si>
  <si>
    <t>PA5166</t>
  </si>
  <si>
    <t>PA1809</t>
  </si>
  <si>
    <t>PA14_41140</t>
  </si>
  <si>
    <t>PA4035</t>
  </si>
  <si>
    <t>PA14_11650</t>
  </si>
  <si>
    <t>hplU</t>
  </si>
  <si>
    <t>PA14_29520</t>
  </si>
  <si>
    <t>PA2674</t>
  </si>
  <si>
    <t>hvn</t>
  </si>
  <si>
    <t>PA14_39780</t>
  </si>
  <si>
    <t>PA1914</t>
  </si>
  <si>
    <t>PA2974</t>
  </si>
  <si>
    <t>PA14_25590</t>
  </si>
  <si>
    <t>PA1243</t>
  </si>
  <si>
    <t>PA14_48160</t>
  </si>
  <si>
    <t>PA14_60660</t>
  </si>
  <si>
    <t>PA4584</t>
  </si>
  <si>
    <t>lysA</t>
  </si>
  <si>
    <t>PA14_69670</t>
  </si>
  <si>
    <t>PA5277</t>
  </si>
  <si>
    <t>PA2652</t>
  </si>
  <si>
    <t>PA14_29800</t>
  </si>
  <si>
    <t>PA3953</t>
  </si>
  <si>
    <t>PA14_12730</t>
  </si>
  <si>
    <t>PA4667</t>
  </si>
  <si>
    <t>PA14_61720</t>
  </si>
  <si>
    <t>PA3632</t>
  </si>
  <si>
    <t>PA14_17350</t>
  </si>
  <si>
    <t>mdoH</t>
  </si>
  <si>
    <t>PA14_67065</t>
  </si>
  <si>
    <t>PA5077</t>
  </si>
  <si>
    <t>PA2636</t>
  </si>
  <si>
    <t>PA14_30030</t>
  </si>
  <si>
    <t>PA2324</t>
  </si>
  <si>
    <t>PA14_34580</t>
  </si>
  <si>
    <t>PA4499</t>
  </si>
  <si>
    <t>PA14_58380</t>
  </si>
  <si>
    <t>PA5222</t>
  </si>
  <si>
    <t>PA14_68970</t>
  </si>
  <si>
    <t>PA4907</t>
  </si>
  <si>
    <t>PA14_64840</t>
  </si>
  <si>
    <t>PA3695</t>
  </si>
  <si>
    <t>PA14_16600</t>
  </si>
  <si>
    <t>acnA</t>
  </si>
  <si>
    <t>PA14_44290</t>
  </si>
  <si>
    <t>PA1562</t>
  </si>
  <si>
    <t>rplS</t>
  </si>
  <si>
    <t>PA14_16000</t>
  </si>
  <si>
    <t>PA3742</t>
  </si>
  <si>
    <t>pilR</t>
  </si>
  <si>
    <t>PA14_60260</t>
  </si>
  <si>
    <t>PA4547</t>
  </si>
  <si>
    <t>recQ</t>
  </si>
  <si>
    <t>PA14_20810</t>
  </si>
  <si>
    <t>PA3344</t>
  </si>
  <si>
    <t>PA1655</t>
  </si>
  <si>
    <t>PA14_43110</t>
  </si>
  <si>
    <t>PA5359</t>
  </si>
  <si>
    <t>PA14_70740</t>
  </si>
  <si>
    <t>PA2835</t>
  </si>
  <si>
    <t>PA14_27430</t>
  </si>
  <si>
    <t>PA5191</t>
  </si>
  <si>
    <t>PA14_68570</t>
  </si>
  <si>
    <t>iscU</t>
  </si>
  <si>
    <t>PA14_14740</t>
  </si>
  <si>
    <t>PA3813</t>
  </si>
  <si>
    <t>PA2468</t>
  </si>
  <si>
    <t>PA14_32710</t>
  </si>
  <si>
    <t>PA1284</t>
  </si>
  <si>
    <t>PA14_47600</t>
  </si>
  <si>
    <t>dtD</t>
  </si>
  <si>
    <t>PA14_67100</t>
  </si>
  <si>
    <t>PA5079</t>
  </si>
  <si>
    <t>pheT</t>
  </si>
  <si>
    <t>PA14_28710</t>
  </si>
  <si>
    <t>PA2739</t>
  </si>
  <si>
    <t>pchP</t>
  </si>
  <si>
    <t>PA14_69870</t>
  </si>
  <si>
    <t>PA5292</t>
  </si>
  <si>
    <t>cheZ</t>
  </si>
  <si>
    <t>PA14_45610</t>
  </si>
  <si>
    <t>PA1457</t>
  </si>
  <si>
    <t>PA5003</t>
  </si>
  <si>
    <t>PA14_66150</t>
  </si>
  <si>
    <t>fadA</t>
  </si>
  <si>
    <t>PA14_25090</t>
  </si>
  <si>
    <t>PA3013</t>
  </si>
  <si>
    <t>PA3897</t>
  </si>
  <si>
    <t>PA14_13490</t>
  </si>
  <si>
    <t>flgA</t>
  </si>
  <si>
    <t>PA14_20740</t>
  </si>
  <si>
    <t>PA3350</t>
  </si>
  <si>
    <t>PA4336</t>
  </si>
  <si>
    <t>PA14_56370</t>
  </si>
  <si>
    <t>yqjG</t>
  </si>
  <si>
    <t>PA14_30350</t>
  </si>
  <si>
    <t>PA2610</t>
  </si>
  <si>
    <t>nudE</t>
  </si>
  <si>
    <t>PA14_68380</t>
  </si>
  <si>
    <t>PA5176</t>
  </si>
  <si>
    <t>PA14_47240</t>
  </si>
  <si>
    <t>PA1315</t>
  </si>
  <si>
    <t>PA3093</t>
  </si>
  <si>
    <t>PA14_24150</t>
  </si>
  <si>
    <t>rpsJ</t>
  </si>
  <si>
    <t>PA14_08840</t>
  </si>
  <si>
    <t>PA4264</t>
  </si>
  <si>
    <t>ampD</t>
  </si>
  <si>
    <t>PA14_58670</t>
  </si>
  <si>
    <t>PA4522</t>
  </si>
  <si>
    <t>PA4218</t>
  </si>
  <si>
    <t>PA14_09380</t>
  </si>
  <si>
    <t>gcvT</t>
  </si>
  <si>
    <t>PA14_68870</t>
  </si>
  <si>
    <t>PA5215</t>
  </si>
  <si>
    <t>PA1913</t>
  </si>
  <si>
    <t>PA14_39790</t>
  </si>
  <si>
    <t>hpcG</t>
  </si>
  <si>
    <t>PA14_10590</t>
  </si>
  <si>
    <t>PA4127</t>
  </si>
  <si>
    <t>PA3330</t>
  </si>
  <si>
    <t>PA14_20980</t>
  </si>
  <si>
    <t>PA1519</t>
  </si>
  <si>
    <t>PA14_44800</t>
  </si>
  <si>
    <t>ptpA</t>
  </si>
  <si>
    <t>PA14_25540</t>
  </si>
  <si>
    <t>PA2978</t>
  </si>
  <si>
    <t>sth</t>
  </si>
  <si>
    <t>PA14_25390</t>
  </si>
  <si>
    <t>PA2991</t>
  </si>
  <si>
    <t>argG</t>
  </si>
  <si>
    <t>PA14_18740</t>
  </si>
  <si>
    <t>PA3525</t>
  </si>
  <si>
    <t>cmk</t>
  </si>
  <si>
    <t>PA14_23320</t>
  </si>
  <si>
    <t>PA3163</t>
  </si>
  <si>
    <t>rhs</t>
  </si>
  <si>
    <t>PA14_29400</t>
  </si>
  <si>
    <t>PA2684</t>
  </si>
  <si>
    <t>PA3040</t>
  </si>
  <si>
    <t>PA14_24770</t>
  </si>
  <si>
    <t>tam</t>
  </si>
  <si>
    <t>PA14_31370</t>
  </si>
  <si>
    <t>PA2564</t>
  </si>
  <si>
    <t>PA5463</t>
  </si>
  <si>
    <t>PA14_72090</t>
  </si>
  <si>
    <t>PA1354</t>
  </si>
  <si>
    <t>PA14_46770</t>
  </si>
  <si>
    <t>proV</t>
  </si>
  <si>
    <t>PA14_67270</t>
  </si>
  <si>
    <t>PA5094</t>
  </si>
  <si>
    <t>cupB5</t>
  </si>
  <si>
    <t>PA14_11100</t>
  </si>
  <si>
    <t>PA4082</t>
  </si>
  <si>
    <t>PA3965</t>
  </si>
  <si>
    <t>PA14_12570</t>
  </si>
  <si>
    <t>PA4914</t>
  </si>
  <si>
    <t>PA14_64910</t>
  </si>
  <si>
    <t>PA5487</t>
  </si>
  <si>
    <t>PA14_72420</t>
  </si>
  <si>
    <t>PA4692</t>
  </si>
  <si>
    <t>PA14_62110</t>
  </si>
  <si>
    <t>PA5310</t>
  </si>
  <si>
    <t>PA14_70110</t>
  </si>
  <si>
    <t>glyA2</t>
  </si>
  <si>
    <t>PA14_33010</t>
  </si>
  <si>
    <t>PA2444</t>
  </si>
  <si>
    <t>acoC</t>
  </si>
  <si>
    <t>PA14_10240</t>
  </si>
  <si>
    <t>PA4152</t>
  </si>
  <si>
    <t>PA2768</t>
  </si>
  <si>
    <t>PA14_28300</t>
  </si>
  <si>
    <t>PA5546</t>
  </si>
  <si>
    <t>PA14_73140</t>
  </si>
  <si>
    <t>fliL</t>
  </si>
  <si>
    <t>PA14_45810</t>
  </si>
  <si>
    <t>PA1442</t>
  </si>
  <si>
    <t>PA1731</t>
  </si>
  <si>
    <t>PA14_42150</t>
  </si>
  <si>
    <t>PA3969</t>
  </si>
  <si>
    <t>PA14_12530</t>
  </si>
  <si>
    <t>PA14_72880</t>
  </si>
  <si>
    <t>PA5524</t>
  </si>
  <si>
    <t>rubB</t>
  </si>
  <si>
    <t>PA14_70620</t>
  </si>
  <si>
    <t>PA5349</t>
  </si>
  <si>
    <t>PA1625</t>
  </si>
  <si>
    <t>PA14_43510</t>
  </si>
  <si>
    <t>hplV</t>
  </si>
  <si>
    <t>PA14_29530</t>
  </si>
  <si>
    <t>PA2673</t>
  </si>
  <si>
    <t>PA14_31890</t>
  </si>
  <si>
    <t>PA2527</t>
  </si>
  <si>
    <t>msuD</t>
  </si>
  <si>
    <t>PA14_34190</t>
  </si>
  <si>
    <t>PA2356</t>
  </si>
  <si>
    <t>PA4021</t>
  </si>
  <si>
    <t>PA14_11830</t>
  </si>
  <si>
    <t>PA3921</t>
  </si>
  <si>
    <t>PA14_13150</t>
  </si>
  <si>
    <t>PA14_66830</t>
  </si>
  <si>
    <t>PA5057</t>
  </si>
  <si>
    <t>norM</t>
  </si>
  <si>
    <t>PA14_46680</t>
  </si>
  <si>
    <t>PA1361</t>
  </si>
  <si>
    <t>PA14_11930</t>
  </si>
  <si>
    <t>PA4013</t>
  </si>
  <si>
    <t>PA4576</t>
  </si>
  <si>
    <t>PA14_60550</t>
  </si>
  <si>
    <t>PA14_11750</t>
  </si>
  <si>
    <t>PA4026</t>
  </si>
  <si>
    <t>PA5430</t>
  </si>
  <si>
    <t>PA14_71670</t>
  </si>
  <si>
    <t>thiI</t>
  </si>
  <si>
    <t>PA14_67580</t>
  </si>
  <si>
    <t>PA5118</t>
  </si>
  <si>
    <t>PA3345</t>
  </si>
  <si>
    <t>PA14_20800</t>
  </si>
  <si>
    <t>PA3230</t>
  </si>
  <si>
    <t>PA14_22410</t>
  </si>
  <si>
    <t>PA4030</t>
  </si>
  <si>
    <t>PA14_11700</t>
  </si>
  <si>
    <t>PA1403</t>
  </si>
  <si>
    <t>PA14_46290</t>
  </si>
  <si>
    <t>PA1870</t>
  </si>
  <si>
    <t>PA14_40300</t>
  </si>
  <si>
    <t>PA2983</t>
  </si>
  <si>
    <t>PA14_25490</t>
  </si>
  <si>
    <t>PA1619</t>
  </si>
  <si>
    <t>PA14_43580</t>
  </si>
  <si>
    <t>nusB</t>
  </si>
  <si>
    <t>PA14_11450</t>
  </si>
  <si>
    <t>PA4052</t>
  </si>
  <si>
    <t>PA1652</t>
  </si>
  <si>
    <t>PA14_43150</t>
  </si>
  <si>
    <t>PA1623</t>
  </si>
  <si>
    <t>PA14_43530</t>
  </si>
  <si>
    <t>PA5000</t>
  </si>
  <si>
    <t>PA14_66110</t>
  </si>
  <si>
    <t>PA14_45590</t>
  </si>
  <si>
    <t>PA1458</t>
  </si>
  <si>
    <t>pilP</t>
  </si>
  <si>
    <t>PA14_66630</t>
  </si>
  <si>
    <t>PA5041</t>
  </si>
  <si>
    <t>PA4437</t>
  </si>
  <si>
    <t>PA14_57640</t>
  </si>
  <si>
    <t>mobA</t>
  </si>
  <si>
    <t>PA14_24890</t>
  </si>
  <si>
    <t>PA3030</t>
  </si>
  <si>
    <t>ccmC</t>
  </si>
  <si>
    <t>PA14_45350</t>
  </si>
  <si>
    <t>PA1477</t>
  </si>
  <si>
    <t>ptpS</t>
  </si>
  <si>
    <t>PA14_29600</t>
  </si>
  <si>
    <t>PA2666</t>
  </si>
  <si>
    <t>PA1232</t>
  </si>
  <si>
    <t>PA14_48340</t>
  </si>
  <si>
    <t>hutG</t>
  </si>
  <si>
    <t>PA14_67240</t>
  </si>
  <si>
    <t>PA5091</t>
  </si>
  <si>
    <t>soxR</t>
  </si>
  <si>
    <t>PA14_35170</t>
  </si>
  <si>
    <t>PA2273</t>
  </si>
  <si>
    <t>glpR</t>
  </si>
  <si>
    <t>PA14_17940</t>
  </si>
  <si>
    <t>PA3583</t>
  </si>
  <si>
    <t>PA3207</t>
  </si>
  <si>
    <t>PA14_22720</t>
  </si>
  <si>
    <t>PA5055</t>
  </si>
  <si>
    <t>PA14_66800</t>
  </si>
  <si>
    <t>queF</t>
  </si>
  <si>
    <t>PA14_27850</t>
  </si>
  <si>
    <t>PA2806</t>
  </si>
  <si>
    <t>PA3402</t>
  </si>
  <si>
    <t>PA14_20080</t>
  </si>
  <si>
    <t>PA2479</t>
  </si>
  <si>
    <t>PA14_32580</t>
  </si>
  <si>
    <t>opmE</t>
  </si>
  <si>
    <t>PA14_18790</t>
  </si>
  <si>
    <t>PA3521</t>
  </si>
  <si>
    <t>PA4629</t>
  </si>
  <si>
    <t>PA14_61260</t>
  </si>
  <si>
    <t>PA3947</t>
  </si>
  <si>
    <t>PA14_12810</t>
  </si>
  <si>
    <t>PA14_17710</t>
  </si>
  <si>
    <t>PA3600</t>
  </si>
  <si>
    <t>rpmF</t>
  </si>
  <si>
    <t>PA14_25630</t>
  </si>
  <si>
    <t>PA2970</t>
  </si>
  <si>
    <t>PA1970</t>
  </si>
  <si>
    <t>PA14_39060</t>
  </si>
  <si>
    <t>PA5405</t>
  </si>
  <si>
    <t>PA14_71350</t>
  </si>
  <si>
    <t>PA14_11020</t>
  </si>
  <si>
    <t>PA4089</t>
  </si>
  <si>
    <t>PA2498</t>
  </si>
  <si>
    <t>PA14_32350</t>
  </si>
  <si>
    <t>rpsP</t>
  </si>
  <si>
    <t>PA14_15970</t>
  </si>
  <si>
    <t>PA3745</t>
  </si>
  <si>
    <t>PA4441</t>
  </si>
  <si>
    <t>PA14_57690</t>
  </si>
  <si>
    <t>fabF2</t>
  </si>
  <si>
    <t>PA14_46490</t>
  </si>
  <si>
    <t>PA1373</t>
  </si>
  <si>
    <t>oprJ</t>
  </si>
  <si>
    <t>PA14_60820</t>
  </si>
  <si>
    <t>PA4597</t>
  </si>
  <si>
    <t>PA4373</t>
  </si>
  <si>
    <t>PA14_56870</t>
  </si>
  <si>
    <t>PA5519</t>
  </si>
  <si>
    <t>PA14_72810</t>
  </si>
  <si>
    <t>PA5523</t>
  </si>
  <si>
    <t>PA14_72870</t>
  </si>
  <si>
    <t>nagE</t>
  </si>
  <si>
    <t>PA14_15780</t>
  </si>
  <si>
    <t>PA3761</t>
  </si>
  <si>
    <t>oprO</t>
  </si>
  <si>
    <t>PA14_21610</t>
  </si>
  <si>
    <t>PA3280</t>
  </si>
  <si>
    <t>PA2892</t>
  </si>
  <si>
    <t>PA14_26650</t>
  </si>
  <si>
    <t>PA4863</t>
  </si>
  <si>
    <t>PA14_64320</t>
  </si>
  <si>
    <t>rpoN</t>
  </si>
  <si>
    <t>PA14_57940</t>
  </si>
  <si>
    <t>PA4462</t>
  </si>
  <si>
    <t>PA2045</t>
  </si>
  <si>
    <t>PA14_38060</t>
  </si>
  <si>
    <t>PA4654</t>
  </si>
  <si>
    <t>PA14_61560</t>
  </si>
  <si>
    <t>hscA</t>
  </si>
  <si>
    <t>PA14_14780</t>
  </si>
  <si>
    <t>PA3810</t>
  </si>
  <si>
    <t>folD</t>
  </si>
  <si>
    <t>PA14_41350</t>
  </si>
  <si>
    <t>PA1796</t>
  </si>
  <si>
    <t>PA1274</t>
  </si>
  <si>
    <t>PA14_47750</t>
  </si>
  <si>
    <t>metQ-l</t>
  </si>
  <si>
    <t>PA14_34280</t>
  </si>
  <si>
    <t>PA2349</t>
  </si>
  <si>
    <t>nuoG</t>
  </si>
  <si>
    <t>PA14_29940</t>
  </si>
  <si>
    <t>PA2642</t>
  </si>
  <si>
    <t>PA2721</t>
  </si>
  <si>
    <t>PA14_28960</t>
  </si>
  <si>
    <t>xylZ</t>
  </si>
  <si>
    <t>PA14_32110</t>
  </si>
  <si>
    <t>PA2516</t>
  </si>
  <si>
    <t>PA3952</t>
  </si>
  <si>
    <t>PA14_12740</t>
  </si>
  <si>
    <t>PA5534</t>
  </si>
  <si>
    <t>PA14_73000</t>
  </si>
  <si>
    <t>PA14_13330</t>
  </si>
  <si>
    <t>PA3910</t>
  </si>
  <si>
    <t>PA1267</t>
  </si>
  <si>
    <t>PA14_47850</t>
  </si>
  <si>
    <t>cobT</t>
  </si>
  <si>
    <t>PA14_47670</t>
  </si>
  <si>
    <t>PA1279</t>
  </si>
  <si>
    <t>PA4349</t>
  </si>
  <si>
    <t>PA14_56550</t>
  </si>
  <si>
    <t>PA2543</t>
  </si>
  <si>
    <t>PA14_31680</t>
  </si>
  <si>
    <t>PA2117</t>
  </si>
  <si>
    <t>PA14_37200</t>
  </si>
  <si>
    <t>PA2326</t>
  </si>
  <si>
    <t>PA14_34540</t>
  </si>
  <si>
    <t>lipC</t>
  </si>
  <si>
    <t>PA14_63620</t>
  </si>
  <si>
    <t>PA4813</t>
  </si>
  <si>
    <t>PA3677</t>
  </si>
  <si>
    <t>PA14_16800</t>
  </si>
  <si>
    <t>PA1496</t>
  </si>
  <si>
    <t>PA14_45070</t>
  </si>
  <si>
    <t>rplV</t>
  </si>
  <si>
    <t>PA14_08900</t>
  </si>
  <si>
    <t>PA4258</t>
  </si>
  <si>
    <t>ccpR</t>
  </si>
  <si>
    <t>PA14_60700</t>
  </si>
  <si>
    <t>PA4587</t>
  </si>
  <si>
    <t>PA1916</t>
  </si>
  <si>
    <t>PA14_39750</t>
  </si>
  <si>
    <t>xseA</t>
  </si>
  <si>
    <t>PA14_15230</t>
  </si>
  <si>
    <t>PA3777</t>
  </si>
  <si>
    <t>opmB</t>
  </si>
  <si>
    <t>PA14_31920</t>
  </si>
  <si>
    <t>PA2525</t>
  </si>
  <si>
    <t>PA2079</t>
  </si>
  <si>
    <t>PA14_37630</t>
  </si>
  <si>
    <t>morB</t>
  </si>
  <si>
    <t>PA14_26130</t>
  </si>
  <si>
    <t>PA2932</t>
  </si>
  <si>
    <t>PA2825</t>
  </si>
  <si>
    <t>PA14_27530</t>
  </si>
  <si>
    <t>PA4875</t>
  </si>
  <si>
    <t>PA14_64470</t>
  </si>
  <si>
    <t>PA3334</t>
  </si>
  <si>
    <t>PA14_20940</t>
  </si>
  <si>
    <t>PA2269</t>
  </si>
  <si>
    <t>PA14_35230</t>
  </si>
  <si>
    <t>mfd</t>
  </si>
  <si>
    <t>PA14_25230</t>
  </si>
  <si>
    <t>PA3002</t>
  </si>
  <si>
    <t>fadH2</t>
  </si>
  <si>
    <t>PA14_63640</t>
  </si>
  <si>
    <t>PA4814</t>
  </si>
  <si>
    <t>PA2005</t>
  </si>
  <si>
    <t>PA14_38570</t>
  </si>
  <si>
    <t>PA2939</t>
  </si>
  <si>
    <t>PA14_26020</t>
  </si>
  <si>
    <t>PA14_68230</t>
  </si>
  <si>
    <t>PA5165</t>
  </si>
  <si>
    <t>PA2200</t>
  </si>
  <si>
    <t>PA14_36260</t>
  </si>
  <si>
    <t>slt</t>
  </si>
  <si>
    <t>PA14_25000</t>
  </si>
  <si>
    <t>PA3020</t>
  </si>
  <si>
    <t>PA4961</t>
  </si>
  <si>
    <t>PA14_65570</t>
  </si>
  <si>
    <t>PA4507</t>
  </si>
  <si>
    <t>PA14_58500</t>
  </si>
  <si>
    <t>PA5133</t>
  </si>
  <si>
    <t>PA14_67790</t>
  </si>
  <si>
    <t>PA4838</t>
  </si>
  <si>
    <t>PA14_63970</t>
  </si>
  <si>
    <t>thiE</t>
  </si>
  <si>
    <t>PA14_12400</t>
  </si>
  <si>
    <t>PA3976</t>
  </si>
  <si>
    <t>hemX</t>
  </si>
  <si>
    <t>PA14_69430</t>
  </si>
  <si>
    <t>PA5258</t>
  </si>
  <si>
    <t>PA2472</t>
  </si>
  <si>
    <t>PA14_32660</t>
  </si>
  <si>
    <t>rpsC</t>
  </si>
  <si>
    <t>PA14_08910</t>
  </si>
  <si>
    <t>PA4257</t>
  </si>
  <si>
    <t>PA1749</t>
  </si>
  <si>
    <t>PA14_41930</t>
  </si>
  <si>
    <t>znuB</t>
  </si>
  <si>
    <t>PA14_72590</t>
  </si>
  <si>
    <t>PA5501</t>
  </si>
  <si>
    <t>PA1736</t>
  </si>
  <si>
    <t>PA14_42090</t>
  </si>
  <si>
    <t>PA3010</t>
  </si>
  <si>
    <t>PA14_25130</t>
  </si>
  <si>
    <t>PA14_47430</t>
  </si>
  <si>
    <t>PA1297</t>
  </si>
  <si>
    <t>PA2388</t>
  </si>
  <si>
    <t>PA14_33780</t>
  </si>
  <si>
    <t>PA1678</t>
  </si>
  <si>
    <t>PA14_42790</t>
  </si>
  <si>
    <t>yciK</t>
  </si>
  <si>
    <t>PA14_23200</t>
  </si>
  <si>
    <t>PA3173</t>
  </si>
  <si>
    <t>PA5132</t>
  </si>
  <si>
    <t>PA14_67780</t>
  </si>
  <si>
    <t>yedE</t>
  </si>
  <si>
    <t>PA14_17370</t>
  </si>
  <si>
    <t>PA3631</t>
  </si>
  <si>
    <t>pdxB</t>
  </si>
  <si>
    <t>PA14_46470</t>
  </si>
  <si>
    <t>PA1375</t>
  </si>
  <si>
    <t>sbcC</t>
  </si>
  <si>
    <t>PA14_55650</t>
  </si>
  <si>
    <t>PA4282</t>
  </si>
  <si>
    <t>PA2298</t>
  </si>
  <si>
    <t>PA14_34900</t>
  </si>
  <si>
    <t>fabH2</t>
  </si>
  <si>
    <t>PA14_20950</t>
  </si>
  <si>
    <t>PA3333</t>
  </si>
  <si>
    <t>ubiH</t>
  </si>
  <si>
    <t>PA14_68980</t>
  </si>
  <si>
    <t>PA5223</t>
  </si>
  <si>
    <t>np20</t>
  </si>
  <si>
    <t>PA14_72560</t>
  </si>
  <si>
    <t>PA5499</t>
  </si>
  <si>
    <t>dacB</t>
  </si>
  <si>
    <t>PA14_24690</t>
  </si>
  <si>
    <t>PA3047</t>
  </si>
  <si>
    <t>cysB</t>
  </si>
  <si>
    <t>PA14_41870</t>
  </si>
  <si>
    <t>PA1754</t>
  </si>
  <si>
    <t>rnhA</t>
  </si>
  <si>
    <t>PA14_41060</t>
  </si>
  <si>
    <t>PA1815</t>
  </si>
  <si>
    <t>truA</t>
  </si>
  <si>
    <t>PA14_23840</t>
  </si>
  <si>
    <t>PA3114</t>
  </si>
  <si>
    <t>PA2303</t>
  </si>
  <si>
    <t>PA14_34830</t>
  </si>
  <si>
    <t>PA3575</t>
  </si>
  <si>
    <t>PA14_18060</t>
  </si>
  <si>
    <t>hrpA</t>
  </si>
  <si>
    <t>PA14_21400</t>
  </si>
  <si>
    <t>PA3297</t>
  </si>
  <si>
    <t>PA1234</t>
  </si>
  <si>
    <t>PA14_48320</t>
  </si>
  <si>
    <t>PA4203</t>
  </si>
  <si>
    <t>PA14_09570</t>
  </si>
  <si>
    <t>dctB</t>
  </si>
  <si>
    <t>PA14_72740</t>
  </si>
  <si>
    <t>PA5512</t>
  </si>
  <si>
    <t>PA2696</t>
  </si>
  <si>
    <t>PA14_29260</t>
  </si>
  <si>
    <t>PA14_73200</t>
  </si>
  <si>
    <t>PA5551</t>
  </si>
  <si>
    <t>ftsI</t>
  </si>
  <si>
    <t>PA14_57425</t>
  </si>
  <si>
    <t>PA4418</t>
  </si>
  <si>
    <t>envZ</t>
  </si>
  <si>
    <t>PA14_68680</t>
  </si>
  <si>
    <t>PA5199</t>
  </si>
  <si>
    <t>PA1408</t>
  </si>
  <si>
    <t>PA14_46240</t>
  </si>
  <si>
    <t>lasA</t>
  </si>
  <si>
    <t>PA14_40290</t>
  </si>
  <si>
    <t>PA1871</t>
  </si>
  <si>
    <t>PA2770</t>
  </si>
  <si>
    <t>PA14_28280</t>
  </si>
  <si>
    <t>PA1486</t>
  </si>
  <si>
    <t>PA14_45210</t>
  </si>
  <si>
    <t>PA3694</t>
  </si>
  <si>
    <t>PA14_16610</t>
  </si>
  <si>
    <t>PA5196</t>
  </si>
  <si>
    <t>PA14_68640</t>
  </si>
  <si>
    <t>sodB</t>
  </si>
  <si>
    <t>PA14_56780</t>
  </si>
  <si>
    <t>PA4366</t>
  </si>
  <si>
    <t>PA3470</t>
  </si>
  <si>
    <t>PA14_19205</t>
  </si>
  <si>
    <t>PA4995</t>
  </si>
  <si>
    <t>PA14_66050</t>
  </si>
  <si>
    <t>PA3390</t>
  </si>
  <si>
    <t>PA14_20250</t>
  </si>
  <si>
    <t>dctD</t>
  </si>
  <si>
    <t>PA14_72720</t>
  </si>
  <si>
    <t>PA5511</t>
  </si>
  <si>
    <t>PA1516</t>
  </si>
  <si>
    <t>PA14_44840</t>
  </si>
  <si>
    <t>PA2597</t>
  </si>
  <si>
    <t>PA14_30500</t>
  </si>
  <si>
    <t>PA1558</t>
  </si>
  <si>
    <t>PA14_44320</t>
  </si>
  <si>
    <t>metZ</t>
  </si>
  <si>
    <t>PA14_23930</t>
  </si>
  <si>
    <t>PA3107</t>
  </si>
  <si>
    <t>potA</t>
  </si>
  <si>
    <t>PA14_17640</t>
  </si>
  <si>
    <t>PA3607</t>
  </si>
  <si>
    <t>icmP</t>
  </si>
  <si>
    <t>PA14_56830</t>
  </si>
  <si>
    <t>PA4370</t>
  </si>
  <si>
    <t>sucB</t>
  </si>
  <si>
    <t>PA14_44000</t>
  </si>
  <si>
    <t>PA1586</t>
  </si>
  <si>
    <t>PA5216</t>
  </si>
  <si>
    <t>PA14_68890</t>
  </si>
  <si>
    <t>moeB</t>
  </si>
  <si>
    <t>PA14_61670</t>
  </si>
  <si>
    <t>PA4663</t>
  </si>
  <si>
    <t>nuoH</t>
  </si>
  <si>
    <t>PA14_29930</t>
  </si>
  <si>
    <t>PA2643</t>
  </si>
  <si>
    <t>gbuA</t>
  </si>
  <si>
    <t>PA14_46070</t>
  </si>
  <si>
    <t>PA1421</t>
  </si>
  <si>
    <t>lipH</t>
  </si>
  <si>
    <t>PA14_27090</t>
  </si>
  <si>
    <t>PA2863</t>
  </si>
  <si>
    <t>PA3606</t>
  </si>
  <si>
    <t>PA14_17650</t>
  </si>
  <si>
    <t>PA3427</t>
  </si>
  <si>
    <t>PA14_19730</t>
  </si>
  <si>
    <t>ompR</t>
  </si>
  <si>
    <t>PA14_68700</t>
  </si>
  <si>
    <t>PA5200</t>
  </si>
  <si>
    <t>PA5085</t>
  </si>
  <si>
    <t>PA14_67170</t>
  </si>
  <si>
    <t>PA14_21030</t>
  </si>
  <si>
    <t>PA3326</t>
  </si>
  <si>
    <t>PA3950</t>
  </si>
  <si>
    <t>PA14_12760</t>
  </si>
  <si>
    <t>pchG</t>
  </si>
  <si>
    <t>PA14_09290</t>
  </si>
  <si>
    <t>PA4224</t>
  </si>
  <si>
    <t>yajR</t>
  </si>
  <si>
    <t>PA14_09195</t>
  </si>
  <si>
    <t>PA4233</t>
  </si>
  <si>
    <t>yaeL</t>
  </si>
  <si>
    <t>PA14_17140</t>
  </si>
  <si>
    <t>PA3649</t>
  </si>
  <si>
    <t>pqqD</t>
  </si>
  <si>
    <t>PA14_38790</t>
  </si>
  <si>
    <t>PA1988</t>
  </si>
  <si>
    <t>PA2010</t>
  </si>
  <si>
    <t>PA14_38500</t>
  </si>
  <si>
    <t>PA3133</t>
  </si>
  <si>
    <t>PA14_23590</t>
  </si>
  <si>
    <t>PA4058</t>
  </si>
  <si>
    <t>PA14_11370</t>
  </si>
  <si>
    <t>PA4712</t>
  </si>
  <si>
    <t>PA14_62370</t>
  </si>
  <si>
    <t>rrmJ</t>
  </si>
  <si>
    <t>PA14_62870</t>
  </si>
  <si>
    <t>PA4752</t>
  </si>
  <si>
    <t>yeiE</t>
  </si>
  <si>
    <t>PA14_71090</t>
  </si>
  <si>
    <t>PA5382</t>
  </si>
  <si>
    <t>PA5380</t>
  </si>
  <si>
    <t>PA14_71070</t>
  </si>
  <si>
    <t>PA4622</t>
  </si>
  <si>
    <t>PA14_61170</t>
  </si>
  <si>
    <t>PA1944</t>
  </si>
  <si>
    <t>PA14_39390</t>
  </si>
  <si>
    <t>PA4713</t>
  </si>
  <si>
    <t>PA14_62380</t>
  </si>
  <si>
    <t>PA3967</t>
  </si>
  <si>
    <t>PA14_12550</t>
  </si>
  <si>
    <t>PA14_26700</t>
  </si>
  <si>
    <t>PA2889</t>
  </si>
  <si>
    <t>PA5286</t>
  </si>
  <si>
    <t>PA14_69780</t>
  </si>
  <si>
    <t>ptxR</t>
  </si>
  <si>
    <t>PA14_35380</t>
  </si>
  <si>
    <t>PA2258</t>
  </si>
  <si>
    <t>PA3324</t>
  </si>
  <si>
    <t>PA14_21050</t>
  </si>
  <si>
    <t>lpxO1</t>
  </si>
  <si>
    <t>PA14_58550</t>
  </si>
  <si>
    <t>PA4512</t>
  </si>
  <si>
    <t>fabI</t>
  </si>
  <si>
    <t>PA14_41170</t>
  </si>
  <si>
    <t>PA1806</t>
  </si>
  <si>
    <t>PA2794</t>
  </si>
  <si>
    <t>PA14_27990</t>
  </si>
  <si>
    <t>prmA</t>
  </si>
  <si>
    <t>PA14_64140</t>
  </si>
  <si>
    <t>PA4850</t>
  </si>
  <si>
    <t>PA5389</t>
  </si>
  <si>
    <t>PA14_71170</t>
  </si>
  <si>
    <t>ispB</t>
  </si>
  <si>
    <t>PA14_60470</t>
  </si>
  <si>
    <t>PA4569</t>
  </si>
  <si>
    <t>lipG</t>
  </si>
  <si>
    <t>PA14_17910</t>
  </si>
  <si>
    <t>PA3586</t>
  </si>
  <si>
    <t>PA2858</t>
  </si>
  <si>
    <t>PA14_27140</t>
  </si>
  <si>
    <t>ohr</t>
  </si>
  <si>
    <t>PA14_27220</t>
  </si>
  <si>
    <t>PA2850</t>
  </si>
  <si>
    <t>PA5248</t>
  </si>
  <si>
    <t>PA14_69300</t>
  </si>
  <si>
    <t>lpxC</t>
  </si>
  <si>
    <t>PA14_57260</t>
  </si>
  <si>
    <t>PA4406</t>
  </si>
  <si>
    <t>lis</t>
  </si>
  <si>
    <t>PA14_12130</t>
  </si>
  <si>
    <t>PA3996</t>
  </si>
  <si>
    <t>PA2631</t>
  </si>
  <si>
    <t>PA14_30090</t>
  </si>
  <si>
    <t>yegS</t>
  </si>
  <si>
    <t>PA14_24970</t>
  </si>
  <si>
    <t>PA3023</t>
  </si>
  <si>
    <t>rpmE2</t>
  </si>
  <si>
    <t>PA14_17700</t>
  </si>
  <si>
    <t>PA3601</t>
  </si>
  <si>
    <t>algZ</t>
  </si>
  <si>
    <t>PA14_69480</t>
  </si>
  <si>
    <t>PA5262</t>
  </si>
  <si>
    <t>ipk</t>
  </si>
  <si>
    <t>PA14_61750</t>
  </si>
  <si>
    <t>PA4669</t>
  </si>
  <si>
    <t>PA3682</t>
  </si>
  <si>
    <t>PA14_16740</t>
  </si>
  <si>
    <t>PA4178</t>
  </si>
  <si>
    <t>PA14_09870</t>
  </si>
  <si>
    <t>glpK</t>
  </si>
  <si>
    <t>PA14_18010</t>
  </si>
  <si>
    <t>PA3579</t>
  </si>
  <si>
    <t>PA5544</t>
  </si>
  <si>
    <t>PA14_73110</t>
  </si>
  <si>
    <t>cztS</t>
  </si>
  <si>
    <t>PA14_31950</t>
  </si>
  <si>
    <t>PA2524</t>
  </si>
  <si>
    <t>PA5072</t>
  </si>
  <si>
    <t>PA14_67010</t>
  </si>
  <si>
    <t>PA5198</t>
  </si>
  <si>
    <t>PA14_68670</t>
  </si>
  <si>
    <t>PA4511</t>
  </si>
  <si>
    <t>PA14_58540</t>
  </si>
  <si>
    <t>PA5485</t>
  </si>
  <si>
    <t>PA14_72400</t>
  </si>
  <si>
    <t>PA1621</t>
  </si>
  <si>
    <t>PA14_43550</t>
  </si>
  <si>
    <t>tpiA</t>
  </si>
  <si>
    <t>PA14_62830</t>
  </si>
  <si>
    <t>PA4748</t>
  </si>
  <si>
    <t>PA1965</t>
  </si>
  <si>
    <t>PA14_39110</t>
  </si>
  <si>
    <t>PA2551</t>
  </si>
  <si>
    <t>PA14_31560</t>
  </si>
  <si>
    <t>PA5330</t>
  </si>
  <si>
    <t>PA14_70360</t>
  </si>
  <si>
    <t>PA4683</t>
  </si>
  <si>
    <t>PA14_61950</t>
  </si>
  <si>
    <t>PA4335</t>
  </si>
  <si>
    <t>PA14_56360</t>
  </si>
  <si>
    <t>PA1661</t>
  </si>
  <si>
    <t>PA14_42990</t>
  </si>
  <si>
    <t>murB</t>
  </si>
  <si>
    <t>PA14_25550</t>
  </si>
  <si>
    <t>PA2977</t>
  </si>
  <si>
    <t>amiB</t>
  </si>
  <si>
    <t>PA14_65370</t>
  </si>
  <si>
    <t>PA4947</t>
  </si>
  <si>
    <t>hemN</t>
  </si>
  <si>
    <t>PA14_44470</t>
  </si>
  <si>
    <t>PA1546</t>
  </si>
  <si>
    <t>PA2503</t>
  </si>
  <si>
    <t>PA14_32290</t>
  </si>
  <si>
    <t>msuE</t>
  </si>
  <si>
    <t>PA14_34180</t>
  </si>
  <si>
    <t>PA2357</t>
  </si>
  <si>
    <t>PA3328</t>
  </si>
  <si>
    <t>PA14_21010</t>
  </si>
  <si>
    <t>PA2942</t>
  </si>
  <si>
    <t>PA14_25990</t>
  </si>
  <si>
    <t>PA1490</t>
  </si>
  <si>
    <t>PA14_45150</t>
  </si>
  <si>
    <t>colR</t>
  </si>
  <si>
    <t>PA14_56950</t>
  </si>
  <si>
    <t>PA4381</t>
  </si>
  <si>
    <t>hflX</t>
  </si>
  <si>
    <t>PA14_65300</t>
  </si>
  <si>
    <t>PA4943</t>
  </si>
  <si>
    <t>PA5362</t>
  </si>
  <si>
    <t>PA14_70770</t>
  </si>
  <si>
    <t>PA1363</t>
  </si>
  <si>
    <t>PA14_46660</t>
  </si>
  <si>
    <t>PA4955</t>
  </si>
  <si>
    <t>PA14_65470</t>
  </si>
  <si>
    <t>ispH</t>
  </si>
  <si>
    <t>PA14_60330</t>
  </si>
  <si>
    <t>PA4557</t>
  </si>
  <si>
    <t>PA3428</t>
  </si>
  <si>
    <t>PA14_19720</t>
  </si>
  <si>
    <t>nuoM</t>
  </si>
  <si>
    <t>PA14_29860</t>
  </si>
  <si>
    <t>PA2648</t>
  </si>
  <si>
    <t>PA1356</t>
  </si>
  <si>
    <t>PA14_46750</t>
  </si>
  <si>
    <t>PA5093</t>
  </si>
  <si>
    <t>PA14_67260</t>
  </si>
  <si>
    <t>PA4691</t>
  </si>
  <si>
    <t>PA14_62100</t>
  </si>
  <si>
    <t>hisH</t>
  </si>
  <si>
    <t>PA14_67920</t>
  </si>
  <si>
    <t>PA5142</t>
  </si>
  <si>
    <t>PA1631</t>
  </si>
  <si>
    <t>PA14_43420</t>
  </si>
  <si>
    <t>PA3484</t>
  </si>
  <si>
    <t>PA14_19020</t>
  </si>
  <si>
    <t>PA4940</t>
  </si>
  <si>
    <t>PA14_65260</t>
  </si>
  <si>
    <t>rplP</t>
  </si>
  <si>
    <t>PA14_08920</t>
  </si>
  <si>
    <t>PA4256</t>
  </si>
  <si>
    <t>aldG</t>
  </si>
  <si>
    <t>PA14_33890</t>
  </si>
  <si>
    <t>PA2379</t>
  </si>
  <si>
    <t>fbp</t>
  </si>
  <si>
    <t>PA14_67490</t>
  </si>
  <si>
    <t>PA5110</t>
  </si>
  <si>
    <t>ribD</t>
  </si>
  <si>
    <t>PA14_11400</t>
  </si>
  <si>
    <t>PA4056</t>
  </si>
  <si>
    <t>PA4994</t>
  </si>
  <si>
    <t>PA14_66040</t>
  </si>
  <si>
    <t>ypuG</t>
  </si>
  <si>
    <t>PA14_22840</t>
  </si>
  <si>
    <t>PA3198</t>
  </si>
  <si>
    <t>PA3323</t>
  </si>
  <si>
    <t>PA14_21060</t>
  </si>
  <si>
    <t>htpX</t>
  </si>
  <si>
    <t>PA14_27480</t>
  </si>
  <si>
    <t>PA2830</t>
  </si>
  <si>
    <t>PA3516</t>
  </si>
  <si>
    <t>PA14_18850</t>
  </si>
  <si>
    <t>PA14_33760</t>
  </si>
  <si>
    <t>PA2390</t>
  </si>
  <si>
    <t>narG</t>
  </si>
  <si>
    <t>PA14_13780</t>
  </si>
  <si>
    <t>PA3875</t>
  </si>
  <si>
    <t>uvrD</t>
  </si>
  <si>
    <t>PA14_71870</t>
  </si>
  <si>
    <t>PA5443</t>
  </si>
  <si>
    <t>bfd</t>
  </si>
  <si>
    <t>PA14_18680</t>
  </si>
  <si>
    <t>PA3530</t>
  </si>
  <si>
    <t>PA5517</t>
  </si>
  <si>
    <t>PA14_72790</t>
  </si>
  <si>
    <t>PA1866</t>
  </si>
  <si>
    <t>PA14_40350</t>
  </si>
  <si>
    <t>PA2583</t>
  </si>
  <si>
    <t>PA14_30700</t>
  </si>
  <si>
    <t>hemA</t>
  </si>
  <si>
    <t>PA14_61710</t>
  </si>
  <si>
    <t>PA4666</t>
  </si>
  <si>
    <t>recR</t>
  </si>
  <si>
    <t>PA14_44610</t>
  </si>
  <si>
    <t>PA1534</t>
  </si>
  <si>
    <t>algK</t>
  </si>
  <si>
    <t>PA14_18520</t>
  </si>
  <si>
    <t>PA3543</t>
  </si>
  <si>
    <t>PA5385</t>
  </si>
  <si>
    <t>PA14_71120</t>
  </si>
  <si>
    <t>PA4018</t>
  </si>
  <si>
    <t>PA14_11880</t>
  </si>
  <si>
    <t>PA4989</t>
  </si>
  <si>
    <t>PA14_65970</t>
  </si>
  <si>
    <t>nuoK</t>
  </si>
  <si>
    <t>PA14_29890</t>
  </si>
  <si>
    <t>PA2646</t>
  </si>
  <si>
    <t>gloA3</t>
  </si>
  <si>
    <t>PA14_67500</t>
  </si>
  <si>
    <t>PA5111</t>
  </si>
  <si>
    <t>mrcB</t>
  </si>
  <si>
    <t>PA14_62200</t>
  </si>
  <si>
    <t>PA4700</t>
  </si>
  <si>
    <t>PA5188</t>
  </si>
  <si>
    <t>PA14_68530</t>
  </si>
  <si>
    <t>opdG</t>
  </si>
  <si>
    <t>PA14_36090</t>
  </si>
  <si>
    <t>PA2213</t>
  </si>
  <si>
    <t>cioB</t>
  </si>
  <si>
    <t>PA14_13040</t>
  </si>
  <si>
    <t>PA3929</t>
  </si>
  <si>
    <t>ampC</t>
  </si>
  <si>
    <t>PA14_10790</t>
  </si>
  <si>
    <t>PA4110</t>
  </si>
  <si>
    <t>ubiG</t>
  </si>
  <si>
    <t>PA14_23220</t>
  </si>
  <si>
    <t>PA3171</t>
  </si>
  <si>
    <t>PA3033</t>
  </si>
  <si>
    <t>PA14_24850</t>
  </si>
  <si>
    <t>hpcD</t>
  </si>
  <si>
    <t>PA14_10610</t>
  </si>
  <si>
    <t>PA4125</t>
  </si>
  <si>
    <t>yaiE</t>
  </si>
  <si>
    <t>PA14_44140</t>
  </si>
  <si>
    <t>PA1574</t>
  </si>
  <si>
    <t>fdnG</t>
  </si>
  <si>
    <t>PA14_63605</t>
  </si>
  <si>
    <t>PA4812</t>
  </si>
  <si>
    <t>PA4340</t>
  </si>
  <si>
    <t>PA14_56420</t>
  </si>
  <si>
    <t>PA14_39800</t>
  </si>
  <si>
    <t>PA1912</t>
  </si>
  <si>
    <t>attL</t>
  </si>
  <si>
    <t>PA14_68500</t>
  </si>
  <si>
    <t>PA5186</t>
  </si>
  <si>
    <t>PA4157</t>
  </si>
  <si>
    <t>PA14_10190</t>
  </si>
  <si>
    <t>menG</t>
  </si>
  <si>
    <t>PA14_41640</t>
  </si>
  <si>
    <t>PA1772</t>
  </si>
  <si>
    <t>PA14_47720</t>
  </si>
  <si>
    <t>PA1276</t>
  </si>
  <si>
    <t>PA4304</t>
  </si>
  <si>
    <t>PA14_55920</t>
  </si>
  <si>
    <t>yliJ</t>
  </si>
  <si>
    <t>PA14_27755</t>
  </si>
  <si>
    <t>PA2813</t>
  </si>
  <si>
    <t>PA5474</t>
  </si>
  <si>
    <t>PA14_72250</t>
  </si>
  <si>
    <t>PA3683</t>
  </si>
  <si>
    <t>PA14_16730</t>
  </si>
  <si>
    <t>rpmB</t>
  </si>
  <si>
    <t>PA14_70190</t>
  </si>
  <si>
    <t>PA5316</t>
  </si>
  <si>
    <t>PA1624</t>
  </si>
  <si>
    <t>PA14_43520</t>
  </si>
  <si>
    <t>rplD</t>
  </si>
  <si>
    <t>PA14_08860</t>
  </si>
  <si>
    <t>PA4262</t>
  </si>
  <si>
    <t>PA1657</t>
  </si>
  <si>
    <t>PA14_43040</t>
  </si>
  <si>
    <t>PA1565</t>
  </si>
  <si>
    <t>PA14_44260</t>
  </si>
  <si>
    <t>PA4644</t>
  </si>
  <si>
    <t>PA14_61450</t>
  </si>
  <si>
    <t>PA4794</t>
  </si>
  <si>
    <t>PA14_63350</t>
  </si>
  <si>
    <t>PA5467</t>
  </si>
  <si>
    <t>PA14_72150</t>
  </si>
  <si>
    <t>hisB</t>
  </si>
  <si>
    <t>PA14_67930</t>
  </si>
  <si>
    <t>PA5143</t>
  </si>
  <si>
    <t>PA4968</t>
  </si>
  <si>
    <t>PA14_65670</t>
  </si>
  <si>
    <t>PA3035</t>
  </si>
  <si>
    <t>PA14_24830</t>
  </si>
  <si>
    <t>xseB</t>
  </si>
  <si>
    <t>PA14_11570</t>
  </si>
  <si>
    <t>PA4042</t>
  </si>
  <si>
    <t>PA1312</t>
  </si>
  <si>
    <t>PA14_47270</t>
  </si>
  <si>
    <t>PA3898</t>
  </si>
  <si>
    <t>PA14_13470</t>
  </si>
  <si>
    <t>hisC2</t>
  </si>
  <si>
    <t>PA14_23290</t>
  </si>
  <si>
    <t>PA3165</t>
  </si>
  <si>
    <t>PA4440</t>
  </si>
  <si>
    <t>PA14_57680</t>
  </si>
  <si>
    <t>PA2725</t>
  </si>
  <si>
    <t>PA14_28920</t>
  </si>
  <si>
    <t>nuoI</t>
  </si>
  <si>
    <t>PA14_29920</t>
  </si>
  <si>
    <t>PA2644</t>
  </si>
  <si>
    <t>PA3869</t>
  </si>
  <si>
    <t>PA14_13870</t>
  </si>
  <si>
    <t>PA3948</t>
  </si>
  <si>
    <t>PA14_12780</t>
  </si>
  <si>
    <t>PA3219</t>
  </si>
  <si>
    <t>PA14_22590</t>
  </si>
  <si>
    <t>PA4827</t>
  </si>
  <si>
    <t>PA14_63830</t>
  </si>
  <si>
    <t>metN</t>
  </si>
  <si>
    <t>PA14_72620</t>
  </si>
  <si>
    <t>PA5503</t>
  </si>
  <si>
    <t>PA4836</t>
  </si>
  <si>
    <t>PA14_63940</t>
  </si>
  <si>
    <t>PA1626</t>
  </si>
  <si>
    <t>PA14_43490</t>
  </si>
  <si>
    <t>PA2058</t>
  </si>
  <si>
    <t>PA14_37880</t>
  </si>
  <si>
    <t>PA3024</t>
  </si>
  <si>
    <t>PA14_24960</t>
  </si>
  <si>
    <t>PA1269</t>
  </si>
  <si>
    <t>PA14_47820</t>
  </si>
  <si>
    <t>PA3269</t>
  </si>
  <si>
    <t>PA14_21720</t>
  </si>
  <si>
    <t>PA5221</t>
  </si>
  <si>
    <t>PA14_68955</t>
  </si>
  <si>
    <t>PA1807</t>
  </si>
  <si>
    <t>PA14_41160</t>
  </si>
  <si>
    <t>PA3423</t>
  </si>
  <si>
    <t>PA14_19800</t>
  </si>
  <si>
    <t>PA3576</t>
  </si>
  <si>
    <t>PA14_18050</t>
  </si>
  <si>
    <t>PA2577</t>
  </si>
  <si>
    <t>PA14_30770</t>
  </si>
  <si>
    <t>estA</t>
  </si>
  <si>
    <t>PA14_67510</t>
  </si>
  <si>
    <t>PA5112</t>
  </si>
  <si>
    <t>PA1872</t>
  </si>
  <si>
    <t>PA14_40280</t>
  </si>
  <si>
    <t>PA4008</t>
  </si>
  <si>
    <t>PA14_11990</t>
  </si>
  <si>
    <t>PA14_09580</t>
  </si>
  <si>
    <t>PA4202</t>
  </si>
  <si>
    <t>PA1300</t>
  </si>
  <si>
    <t>PA14_47400</t>
  </si>
  <si>
    <t>braB</t>
  </si>
  <si>
    <t>PA14_43920</t>
  </si>
  <si>
    <t>PA1590</t>
  </si>
  <si>
    <t>PA5306</t>
  </si>
  <si>
    <t>PA14_70060</t>
  </si>
  <si>
    <t>PA14_67750</t>
  </si>
  <si>
    <t>PA5130</t>
  </si>
  <si>
    <t>phnK</t>
  </si>
  <si>
    <t>PA14_20400</t>
  </si>
  <si>
    <t>PA3376</t>
  </si>
  <si>
    <t>PA1675</t>
  </si>
  <si>
    <t>PA14_42840</t>
  </si>
  <si>
    <t>PA5502</t>
  </si>
  <si>
    <t>PA14_72600</t>
  </si>
  <si>
    <t>PA5303</t>
  </si>
  <si>
    <t>PA14_70010</t>
  </si>
  <si>
    <t>PA1664</t>
  </si>
  <si>
    <t>PA14_42960</t>
  </si>
  <si>
    <t>gacA</t>
  </si>
  <si>
    <t>PA14_30650</t>
  </si>
  <si>
    <t>PA2586</t>
  </si>
  <si>
    <t>poxB</t>
  </si>
  <si>
    <t>PA14_69925</t>
  </si>
  <si>
    <t>PA5297</t>
  </si>
  <si>
    <t>PA3573</t>
  </si>
  <si>
    <t>PA14_18090</t>
  </si>
  <si>
    <t>PA2579</t>
  </si>
  <si>
    <t>PA14_30750</t>
  </si>
  <si>
    <t>PA4293</t>
  </si>
  <si>
    <t>PA14_55780</t>
  </si>
  <si>
    <t>PA1348</t>
  </si>
  <si>
    <t>PA14_46840</t>
  </si>
  <si>
    <t>PA5238</t>
  </si>
  <si>
    <t>PA14_69170</t>
  </si>
  <si>
    <t>nirB</t>
  </si>
  <si>
    <t>PA14_41530</t>
  </si>
  <si>
    <t>PA1781</t>
  </si>
  <si>
    <t>cycH</t>
  </si>
  <si>
    <t>PA14_45280</t>
  </si>
  <si>
    <t>PA1483</t>
  </si>
  <si>
    <t>nuoN</t>
  </si>
  <si>
    <t>PA14_29850</t>
  </si>
  <si>
    <t>PA2649</t>
  </si>
  <si>
    <t>rpsS</t>
  </si>
  <si>
    <t>PA14_08890</t>
  </si>
  <si>
    <t>PA4259</t>
  </si>
  <si>
    <t>PA2004</t>
  </si>
  <si>
    <t>PA14_38580</t>
  </si>
  <si>
    <t>arsR</t>
  </si>
  <si>
    <t>PA14_35130</t>
  </si>
  <si>
    <t>PA2277</t>
  </si>
  <si>
    <t>PA4219</t>
  </si>
  <si>
    <t>PA14_09370</t>
  </si>
  <si>
    <t>PA5028</t>
  </si>
  <si>
    <t>PA14_66480</t>
  </si>
  <si>
    <t>cobI</t>
  </si>
  <si>
    <t>PA14_26510</t>
  </si>
  <si>
    <t>PA2904</t>
  </si>
  <si>
    <t>PA2380</t>
  </si>
  <si>
    <t>PA14_33880</t>
  </si>
  <si>
    <t>lexA</t>
  </si>
  <si>
    <t>PA14_25160</t>
  </si>
  <si>
    <t>PA3007</t>
  </si>
  <si>
    <t>PA1374</t>
  </si>
  <si>
    <t>PA14_46480</t>
  </si>
  <si>
    <t>pvdE</t>
  </si>
  <si>
    <t>PA14_33690</t>
  </si>
  <si>
    <t>PA2397</t>
  </si>
  <si>
    <t>PA2486</t>
  </si>
  <si>
    <t>PA14_32480</t>
  </si>
  <si>
    <t>xqhA</t>
  </si>
  <si>
    <t>PA14_40320</t>
  </si>
  <si>
    <t>PA1868</t>
  </si>
  <si>
    <t>rdgC</t>
  </si>
  <si>
    <t>PA14_21790</t>
  </si>
  <si>
    <t>PA3263</t>
  </si>
  <si>
    <t>PA2029</t>
  </si>
  <si>
    <t>PA14_38290</t>
  </si>
  <si>
    <t>PA5228</t>
  </si>
  <si>
    <t>PA14_69040</t>
  </si>
  <si>
    <t>PA4494</t>
  </si>
  <si>
    <t>PA14_58320</t>
  </si>
  <si>
    <t>PA2207</t>
  </si>
  <si>
    <t>PA14_36170</t>
  </si>
  <si>
    <t>PA4156</t>
  </si>
  <si>
    <t>PA14_10200</t>
  </si>
  <si>
    <t>PA5390</t>
  </si>
  <si>
    <t>PA14_71180</t>
  </si>
  <si>
    <t>trmD</t>
  </si>
  <si>
    <t>PA14_15990</t>
  </si>
  <si>
    <t>PA3743</t>
  </si>
  <si>
    <t>PA1398</t>
  </si>
  <si>
    <t>PA14_46340</t>
  </si>
  <si>
    <t>PA3565</t>
  </si>
  <si>
    <t>PA14_18200</t>
  </si>
  <si>
    <t>PA3994</t>
  </si>
  <si>
    <t>PA14_12150</t>
  </si>
  <si>
    <t>PA5340</t>
  </si>
  <si>
    <t>PA14_70490</t>
  </si>
  <si>
    <t>PA4049</t>
  </si>
  <si>
    <t>PA14_11480</t>
  </si>
  <si>
    <t>PA14_45580</t>
  </si>
  <si>
    <t>PA1459</t>
  </si>
  <si>
    <t>radA</t>
  </si>
  <si>
    <t>PA14_60990</t>
  </si>
  <si>
    <t>PA4609</t>
  </si>
  <si>
    <t>rpsQ</t>
  </si>
  <si>
    <t>PA14_08940</t>
  </si>
  <si>
    <t>PA4254</t>
  </si>
  <si>
    <t>PA4984</t>
  </si>
  <si>
    <t>PA14_65900</t>
  </si>
  <si>
    <t>atpI</t>
  </si>
  <si>
    <t>PA14_73320</t>
  </si>
  <si>
    <t>PA5561</t>
  </si>
  <si>
    <t>arnB</t>
  </si>
  <si>
    <t>PA14_18370</t>
  </si>
  <si>
    <t>PA3552</t>
  </si>
  <si>
    <t>bkdA2</t>
  </si>
  <si>
    <t>PA14_35520</t>
  </si>
  <si>
    <t>PA2248</t>
  </si>
  <si>
    <t>PA3012</t>
  </si>
  <si>
    <t>PA14_25100</t>
  </si>
  <si>
    <t>capB</t>
  </si>
  <si>
    <t>PA14_21760</t>
  </si>
  <si>
    <t>PA3266</t>
  </si>
  <si>
    <t>PA3833</t>
  </si>
  <si>
    <t>PA14_14450</t>
  </si>
  <si>
    <t>PA1665</t>
  </si>
  <si>
    <t>PA14_42950</t>
  </si>
  <si>
    <t>PA1429</t>
  </si>
  <si>
    <t>PA14_45970</t>
  </si>
  <si>
    <t>PA3241</t>
  </si>
  <si>
    <t>PA14_22060</t>
  </si>
  <si>
    <t>PA4699</t>
  </si>
  <si>
    <t>PA14_62190</t>
  </si>
  <si>
    <t>potF4</t>
  </si>
  <si>
    <t>PA14_29090</t>
  </si>
  <si>
    <t>PA2711</t>
  </si>
  <si>
    <t>PA3282</t>
  </si>
  <si>
    <t>PA14_21590</t>
  </si>
  <si>
    <t>cynS</t>
  </si>
  <si>
    <t>PA14_37965</t>
  </si>
  <si>
    <t>PA2052</t>
  </si>
  <si>
    <t>nuoF</t>
  </si>
  <si>
    <t>PA14_29970</t>
  </si>
  <si>
    <t>PA2641</t>
  </si>
  <si>
    <t>PA3605</t>
  </si>
  <si>
    <t>PA14_17660</t>
  </si>
  <si>
    <t>PA2683</t>
  </si>
  <si>
    <t>PA14_29410</t>
  </si>
  <si>
    <t>PA2471</t>
  </si>
  <si>
    <t>PA14_32670</t>
  </si>
  <si>
    <t>PA2033</t>
  </si>
  <si>
    <t>PA14_38220</t>
  </si>
  <si>
    <t>oprP</t>
  </si>
  <si>
    <t>PA14_21620</t>
  </si>
  <si>
    <t>PA3279</t>
  </si>
  <si>
    <t>PA1576</t>
  </si>
  <si>
    <t>PA14_44120</t>
  </si>
  <si>
    <t>PA2655</t>
  </si>
  <si>
    <t>PA14_29750</t>
  </si>
  <si>
    <t>PA5121</t>
  </si>
  <si>
    <t>PA14_67630</t>
  </si>
  <si>
    <t>dgkA</t>
  </si>
  <si>
    <t>PA14_17675</t>
  </si>
  <si>
    <t>PA3603</t>
  </si>
  <si>
    <t>azlC</t>
  </si>
  <si>
    <t>PA14_38160</t>
  </si>
  <si>
    <t>PA2039</t>
  </si>
  <si>
    <t>PA1842</t>
  </si>
  <si>
    <t>PA14_40690</t>
  </si>
  <si>
    <t>PA3424</t>
  </si>
  <si>
    <t>PA14_19770</t>
  </si>
  <si>
    <t>PA14_12110</t>
  </si>
  <si>
    <t>PA3998</t>
  </si>
  <si>
    <t>PA1420</t>
  </si>
  <si>
    <t>PA14_46080</t>
  </si>
  <si>
    <t>PA4653</t>
  </si>
  <si>
    <t>PA14_61550</t>
  </si>
  <si>
    <t>PA2877</t>
  </si>
  <si>
    <t>PA14_26880</t>
  </si>
  <si>
    <t>ureB</t>
  </si>
  <si>
    <t>PA14_64370</t>
  </si>
  <si>
    <t>PA4867</t>
  </si>
  <si>
    <t>piuA</t>
  </si>
  <si>
    <t>PA14_58570</t>
  </si>
  <si>
    <t>PA4514</t>
  </si>
  <si>
    <t>PA3277</t>
  </si>
  <si>
    <t>PA14_21640</t>
  </si>
  <si>
    <t>PA1436</t>
  </si>
  <si>
    <t>PA14_45890</t>
  </si>
  <si>
    <t>PA3178</t>
  </si>
  <si>
    <t>PA14_23120</t>
  </si>
  <si>
    <t>PA2434</t>
  </si>
  <si>
    <t>PA14_33150</t>
  </si>
  <si>
    <t>algF</t>
  </si>
  <si>
    <t>PA14_18410</t>
  </si>
  <si>
    <t>PA3550</t>
  </si>
  <si>
    <t>PA1466</t>
  </si>
  <si>
    <t>PA14_45470</t>
  </si>
  <si>
    <t>PA3762</t>
  </si>
  <si>
    <t>PA14_15770</t>
  </si>
  <si>
    <t>braZ</t>
  </si>
  <si>
    <t>PA14_39050</t>
  </si>
  <si>
    <t>PA1971</t>
  </si>
  <si>
    <t>ddlA</t>
  </si>
  <si>
    <t>PA14_09600</t>
  </si>
  <si>
    <t>PA4201</t>
  </si>
  <si>
    <t>PA4735</t>
  </si>
  <si>
    <t>PA14_62650</t>
  </si>
  <si>
    <t>PA5378</t>
  </si>
  <si>
    <t>PA14_71030</t>
  </si>
  <si>
    <t>potB</t>
  </si>
  <si>
    <t>PA14_17630</t>
  </si>
  <si>
    <t>PA3608</t>
  </si>
  <si>
    <t>PA2454</t>
  </si>
  <si>
    <t>PA14_32880</t>
  </si>
  <si>
    <t>PA4828</t>
  </si>
  <si>
    <t>PA14_63840</t>
  </si>
  <si>
    <t>PA14_21890</t>
  </si>
  <si>
    <t>PA3256</t>
  </si>
  <si>
    <t>hitB</t>
  </si>
  <si>
    <t>PA14_62010</t>
  </si>
  <si>
    <t>PA4688</t>
  </si>
  <si>
    <t>yjgP</t>
  </si>
  <si>
    <t>PA14_14500</t>
  </si>
  <si>
    <t>PA3828</t>
  </si>
  <si>
    <t>yciL</t>
  </si>
  <si>
    <t>PA14_23110</t>
  </si>
  <si>
    <t>PA3179</t>
  </si>
  <si>
    <t>rpmC</t>
  </si>
  <si>
    <t>PA14_08930</t>
  </si>
  <si>
    <t>PA4255</t>
  </si>
  <si>
    <t>PA3236</t>
  </si>
  <si>
    <t>PA14_22330</t>
  </si>
  <si>
    <t>PA2582</t>
  </si>
  <si>
    <t>PA14_30710</t>
  </si>
  <si>
    <t>ubiA</t>
  </si>
  <si>
    <t>PA14_70730</t>
  </si>
  <si>
    <t>PA5358</t>
  </si>
  <si>
    <t>PA3203</t>
  </si>
  <si>
    <t>PA14_22770</t>
  </si>
  <si>
    <t>smpB</t>
  </si>
  <si>
    <t>PA14_63060</t>
  </si>
  <si>
    <t>PA4768</t>
  </si>
  <si>
    <t>cspD</t>
  </si>
  <si>
    <t>PA14_30200</t>
  </si>
  <si>
    <t>PA2622</t>
  </si>
  <si>
    <t>PA14_66160</t>
  </si>
  <si>
    <t>PA5004</t>
  </si>
  <si>
    <t>PA1768</t>
  </si>
  <si>
    <t>PA14_41690</t>
  </si>
  <si>
    <t>nuoA</t>
  </si>
  <si>
    <t>PA14_30020</t>
  </si>
  <si>
    <t>PA2637</t>
  </si>
  <si>
    <t>wspD</t>
  </si>
  <si>
    <t>PA14_16460</t>
  </si>
  <si>
    <t>PA3705</t>
  </si>
  <si>
    <t>PA3754</t>
  </si>
  <si>
    <t>PA14_15860</t>
  </si>
  <si>
    <t>PA4461</t>
  </si>
  <si>
    <t>PA14_57930</t>
  </si>
  <si>
    <t>fliQ</t>
  </si>
  <si>
    <t>PA14_45760</t>
  </si>
  <si>
    <t>PA1447</t>
  </si>
  <si>
    <t>PA2504</t>
  </si>
  <si>
    <t>PA14_32280</t>
  </si>
  <si>
    <t>pilD</t>
  </si>
  <si>
    <t>PA14_58770</t>
  </si>
  <si>
    <t>PA4528</t>
  </si>
  <si>
    <t>ftsL</t>
  </si>
  <si>
    <t>PA14_57440</t>
  </si>
  <si>
    <t>PA4419</t>
  </si>
  <si>
    <t>PA4952</t>
  </si>
  <si>
    <t>PA14_65420</t>
  </si>
  <si>
    <t>PA2804</t>
  </si>
  <si>
    <t>PA14_27880</t>
  </si>
  <si>
    <t>ccmH</t>
  </si>
  <si>
    <t>PA14_45290</t>
  </si>
  <si>
    <t>PA1482</t>
  </si>
  <si>
    <t>kdpD</t>
  </si>
  <si>
    <t>PA14_43350</t>
  </si>
  <si>
    <t>PA1636</t>
  </si>
  <si>
    <t>PA4658</t>
  </si>
  <si>
    <t>PA14_61610</t>
  </si>
  <si>
    <t>mraW</t>
  </si>
  <si>
    <t>PA14_57450</t>
  </si>
  <si>
    <t>PA4420</t>
  </si>
  <si>
    <t>PA1591</t>
  </si>
  <si>
    <t>PA14_43910</t>
  </si>
  <si>
    <t>PA1991</t>
  </si>
  <si>
    <t>PA14_38750</t>
  </si>
  <si>
    <t>mutY</t>
  </si>
  <si>
    <t>PA14_67990</t>
  </si>
  <si>
    <t>PA5147</t>
  </si>
  <si>
    <t>ygfU</t>
  </si>
  <si>
    <t>PA14_44950</t>
  </si>
  <si>
    <t>PA1507</t>
  </si>
  <si>
    <t>PA2438</t>
  </si>
  <si>
    <t>PA14_33080</t>
  </si>
  <si>
    <t>PA4312</t>
  </si>
  <si>
    <t>PA14_56040</t>
  </si>
  <si>
    <t>PA5464</t>
  </si>
  <si>
    <t>PA14_72110</t>
  </si>
  <si>
    <t>PA4805</t>
  </si>
  <si>
    <t>PA14_63500</t>
  </si>
  <si>
    <t>PA1285</t>
  </si>
  <si>
    <t>PA14_47580</t>
  </si>
  <si>
    <t>PA4993</t>
  </si>
  <si>
    <t>PA14_66020</t>
  </si>
  <si>
    <t>PA2286</t>
  </si>
  <si>
    <t>PA14_35020</t>
  </si>
  <si>
    <t>PA5411</t>
  </si>
  <si>
    <t>PA14_71420</t>
  </si>
  <si>
    <t>PA3593</t>
  </si>
  <si>
    <t>PA14_17810</t>
  </si>
  <si>
    <t>PA14_20130</t>
  </si>
  <si>
    <t>PA3398</t>
  </si>
  <si>
    <t>PA5324</t>
  </si>
  <si>
    <t>PA14_70290</t>
  </si>
  <si>
    <t>algA</t>
  </si>
  <si>
    <t>PA14_18380</t>
  </si>
  <si>
    <t>PA3551</t>
  </si>
  <si>
    <t>PA14_10500</t>
  </si>
  <si>
    <t>PA4133</t>
  </si>
  <si>
    <t>yfjD</t>
  </si>
  <si>
    <t>PA14_15930</t>
  </si>
  <si>
    <t>PA3748</t>
  </si>
  <si>
    <t>PA14_18780</t>
  </si>
  <si>
    <t>PA3522</t>
  </si>
  <si>
    <t>PA3949</t>
  </si>
  <si>
    <t>PA14_12770</t>
  </si>
  <si>
    <t>apbE</t>
  </si>
  <si>
    <t>PA14_25360</t>
  </si>
  <si>
    <t>PA2993</t>
  </si>
  <si>
    <t>PA3752</t>
  </si>
  <si>
    <t>PA14_15880</t>
  </si>
  <si>
    <t>opdB</t>
  </si>
  <si>
    <t>PA14_29220</t>
  </si>
  <si>
    <t>PA2700</t>
  </si>
  <si>
    <t>PA3678</t>
  </si>
  <si>
    <t>PA14_16790</t>
  </si>
  <si>
    <t>cysG</t>
  </si>
  <si>
    <t>PA14_30340</t>
  </si>
  <si>
    <t>PA2611</t>
  </si>
  <si>
    <t>cbiD</t>
  </si>
  <si>
    <t>PA14_26470</t>
  </si>
  <si>
    <t>PA2908</t>
  </si>
  <si>
    <t>yhhJ</t>
  </si>
  <si>
    <t>PA14_69060</t>
  </si>
  <si>
    <t>PA5230</t>
  </si>
  <si>
    <t>PA14_18350</t>
  </si>
  <si>
    <t>PA3554</t>
  </si>
  <si>
    <t>PA1640</t>
  </si>
  <si>
    <t>PA14_43300</t>
  </si>
  <si>
    <t>PA5089</t>
  </si>
  <si>
    <t>PA14_67220</t>
  </si>
  <si>
    <t>PA1262</t>
  </si>
  <si>
    <t>PA14_47900</t>
  </si>
  <si>
    <t>PA4454</t>
  </si>
  <si>
    <t>PA14_57850</t>
  </si>
  <si>
    <t>PA2496</t>
  </si>
  <si>
    <t>PA14_32370</t>
  </si>
  <si>
    <t>PA14_68280</t>
  </si>
  <si>
    <t>PA5168</t>
  </si>
  <si>
    <t>PA2428</t>
  </si>
  <si>
    <t>PA14_33240</t>
  </si>
  <si>
    <t>PA4782</t>
  </si>
  <si>
    <t>PA14_63220</t>
  </si>
  <si>
    <t>cbrB</t>
  </si>
  <si>
    <t>PA14_62540</t>
  </si>
  <si>
    <t>PA4726</t>
  </si>
  <si>
    <t>nasA</t>
  </si>
  <si>
    <t>PA14_41510</t>
  </si>
  <si>
    <t>PA1783</t>
  </si>
  <si>
    <t>PA2958</t>
  </si>
  <si>
    <t>PA14_25790</t>
  </si>
  <si>
    <t>PA5457</t>
  </si>
  <si>
    <t>PA14_72030</t>
  </si>
  <si>
    <t>yrbF</t>
  </si>
  <si>
    <t>PA14_22670</t>
  </si>
  <si>
    <t>PA3212</t>
  </si>
  <si>
    <t>PA1940</t>
  </si>
  <si>
    <t>PA14_39460</t>
  </si>
  <si>
    <t>PA2757</t>
  </si>
  <si>
    <t>PA14_28430</t>
  </si>
  <si>
    <t>PA4438</t>
  </si>
  <si>
    <t>PA14_57650</t>
  </si>
  <si>
    <t>PA2756</t>
  </si>
  <si>
    <t>PA14_28440</t>
  </si>
  <si>
    <t>yedI</t>
  </si>
  <si>
    <t>PA14_40490</t>
  </si>
  <si>
    <t>PA1857</t>
  </si>
  <si>
    <t>PA2098</t>
  </si>
  <si>
    <t>PA14_37370</t>
  </si>
  <si>
    <t>PA5048</t>
  </si>
  <si>
    <t>PA14_66700</t>
  </si>
  <si>
    <t>parC</t>
  </si>
  <si>
    <t>PA14_65605</t>
  </si>
  <si>
    <t>PA4964</t>
  </si>
  <si>
    <t>PA3462</t>
  </si>
  <si>
    <t>PA14_19340</t>
  </si>
  <si>
    <t>mccB</t>
  </si>
  <si>
    <t>PA14_26720</t>
  </si>
  <si>
    <t>PA2888</t>
  </si>
  <si>
    <t>glnE</t>
  </si>
  <si>
    <t>PA14_66270</t>
  </si>
  <si>
    <t>PA5014</t>
  </si>
  <si>
    <t>PA4071</t>
  </si>
  <si>
    <t>PA14_11230</t>
  </si>
  <si>
    <t>PA1570</t>
  </si>
  <si>
    <t>PA14_44180</t>
  </si>
  <si>
    <t>ribH</t>
  </si>
  <si>
    <t>PA14_11430</t>
  </si>
  <si>
    <t>PA4053</t>
  </si>
  <si>
    <t>psiF</t>
  </si>
  <si>
    <t>PA14_64460</t>
  </si>
  <si>
    <t>PA4874</t>
  </si>
  <si>
    <t>PA1667</t>
  </si>
  <si>
    <t>PA14_42920</t>
  </si>
  <si>
    <t>PA4806</t>
  </si>
  <si>
    <t>PA14_63520</t>
  </si>
  <si>
    <t>ccoN-2</t>
  </si>
  <si>
    <t>PA14_40510</t>
  </si>
  <si>
    <t>PA1856</t>
  </si>
  <si>
    <t>PA4170</t>
  </si>
  <si>
    <t>PA14_09950</t>
  </si>
  <si>
    <t>mntH1</t>
  </si>
  <si>
    <t>PA14_56340</t>
  </si>
  <si>
    <t>PA4334</t>
  </si>
  <si>
    <t>PA5279</t>
  </si>
  <si>
    <t>PA14_69700</t>
  </si>
  <si>
    <t>PA5364</t>
  </si>
  <si>
    <t>PA14_70790</t>
  </si>
  <si>
    <t>PA4734</t>
  </si>
  <si>
    <t>PA14_62640</t>
  </si>
  <si>
    <t>phr</t>
  </si>
  <si>
    <t>PA14_61640</t>
  </si>
  <si>
    <t>PA4660</t>
  </si>
  <si>
    <t>phoA</t>
  </si>
  <si>
    <t>PA14_21410</t>
  </si>
  <si>
    <t>PA3296</t>
  </si>
  <si>
    <t>PA4100</t>
  </si>
  <si>
    <t>PA14_10850</t>
  </si>
  <si>
    <t>azu</t>
  </si>
  <si>
    <t>PA14_65000</t>
  </si>
  <si>
    <t>PA4922</t>
  </si>
  <si>
    <t>PA5406</t>
  </si>
  <si>
    <t>PA14_71360</t>
  </si>
  <si>
    <t>PA4134</t>
  </si>
  <si>
    <t>PA14_10490</t>
  </si>
  <si>
    <t>PA14_30160</t>
  </si>
  <si>
    <t>PA2625</t>
  </si>
  <si>
    <t>mscL</t>
  </si>
  <si>
    <t>PA14_61050</t>
  </si>
  <si>
    <t>PA4614</t>
  </si>
  <si>
    <t>PA2419</t>
  </si>
  <si>
    <t>PA14_33420</t>
  </si>
  <si>
    <t>ssuF</t>
  </si>
  <si>
    <t>PA14_19590</t>
  </si>
  <si>
    <t>PA3441</t>
  </si>
  <si>
    <t>PA3069</t>
  </si>
  <si>
    <t>PA14_24440</t>
  </si>
  <si>
    <t>PA4070</t>
  </si>
  <si>
    <t>PA14_11240</t>
  </si>
  <si>
    <t>PA14_71740</t>
  </si>
  <si>
    <t>PA5436</t>
  </si>
  <si>
    <t>yhbC</t>
  </si>
  <si>
    <t>PA14_62780</t>
  </si>
  <si>
    <t>PA4746</t>
  </si>
  <si>
    <t>PA3978</t>
  </si>
  <si>
    <t>PA14_12370</t>
  </si>
  <si>
    <t>amtB</t>
  </si>
  <si>
    <t>PA14_69795</t>
  </si>
  <si>
    <t>PA5287</t>
  </si>
  <si>
    <t>PA1617</t>
  </si>
  <si>
    <t>PA14_43610</t>
  </si>
  <si>
    <t>PA1268</t>
  </si>
  <si>
    <t>PA14_47840</t>
  </si>
  <si>
    <t>clpX</t>
  </si>
  <si>
    <t>PA14_41230</t>
  </si>
  <si>
    <t>PA1802</t>
  </si>
  <si>
    <t>PA3716</t>
  </si>
  <si>
    <t>PA14_16330</t>
  </si>
  <si>
    <t>PA1396</t>
  </si>
  <si>
    <t>PA14_46370</t>
  </si>
  <si>
    <t>PA4583</t>
  </si>
  <si>
    <t>PA14_60650</t>
  </si>
  <si>
    <t>pdxY</t>
  </si>
  <si>
    <t>PA14_72780</t>
  </si>
  <si>
    <t>PA5516</t>
  </si>
  <si>
    <t>PA1889</t>
  </si>
  <si>
    <t>PA14_40080</t>
  </si>
  <si>
    <t>pchF</t>
  </si>
  <si>
    <t>PA14_09280</t>
  </si>
  <si>
    <t>PA4225</t>
  </si>
  <si>
    <t>argE</t>
  </si>
  <si>
    <t>PA14_68770</t>
  </si>
  <si>
    <t>PA5206</t>
  </si>
  <si>
    <t>glnK</t>
  </si>
  <si>
    <t>PA14_69810</t>
  </si>
  <si>
    <t>PA5288</t>
  </si>
  <si>
    <t>ycfJ</t>
  </si>
  <si>
    <t>PA14_14660</t>
  </si>
  <si>
    <t>PA3819</t>
  </si>
  <si>
    <t>PA5305</t>
  </si>
  <si>
    <t>PA14_70050</t>
  </si>
  <si>
    <t>coaE</t>
  </si>
  <si>
    <t>PA14_58780</t>
  </si>
  <si>
    <t>PA4529</t>
  </si>
  <si>
    <t>yieG</t>
  </si>
  <si>
    <t>PA14_62440</t>
  </si>
  <si>
    <t>PA4719</t>
  </si>
  <si>
    <t>PA14_34210</t>
  </si>
  <si>
    <t>PA2354</t>
  </si>
  <si>
    <t>smc</t>
  </si>
  <si>
    <t>PA14_44680</t>
  </si>
  <si>
    <t>PA1527</t>
  </si>
  <si>
    <t>PA2206</t>
  </si>
  <si>
    <t>PA14_36180</t>
  </si>
  <si>
    <t>PA2480</t>
  </si>
  <si>
    <t>PA14_32570</t>
  </si>
  <si>
    <t>PA2650</t>
  </si>
  <si>
    <t>PA14_29830</t>
  </si>
  <si>
    <t>PA2189</t>
  </si>
  <si>
    <t>PA14_36350</t>
  </si>
  <si>
    <t>cynT</t>
  </si>
  <si>
    <t>PA14_73060</t>
  </si>
  <si>
    <t>PA5540</t>
  </si>
  <si>
    <t>lpdG</t>
  </si>
  <si>
    <t>PA14_43970</t>
  </si>
  <si>
    <t>PA1587</t>
  </si>
  <si>
    <t>lpdV</t>
  </si>
  <si>
    <t>PA14_35490</t>
  </si>
  <si>
    <t>PA2250</t>
  </si>
  <si>
    <t>PA2485</t>
  </si>
  <si>
    <t>PA14_32490</t>
  </si>
  <si>
    <t>rluD</t>
  </si>
  <si>
    <t>PA14_60210</t>
  </si>
  <si>
    <t>PA4544</t>
  </si>
  <si>
    <t>argH</t>
  </si>
  <si>
    <t>PA14_69500</t>
  </si>
  <si>
    <t>PA5263</t>
  </si>
  <si>
    <t>PA5325</t>
  </si>
  <si>
    <t>PA14_70300</t>
  </si>
  <si>
    <t>qacH</t>
  </si>
  <si>
    <t>PA14_65990</t>
  </si>
  <si>
    <t>PA4990</t>
  </si>
  <si>
    <t>ftsZ</t>
  </si>
  <si>
    <t>PA14_57275</t>
  </si>
  <si>
    <t>PA4407</t>
  </si>
  <si>
    <t>PA1854</t>
  </si>
  <si>
    <t>PA14_40540</t>
  </si>
  <si>
    <t>PA14_66875</t>
  </si>
  <si>
    <t>PA5060</t>
  </si>
  <si>
    <t>PA1972</t>
  </si>
  <si>
    <t>PA14_39020</t>
  </si>
  <si>
    <t>PA2484</t>
  </si>
  <si>
    <t>PA14_32500</t>
  </si>
  <si>
    <t>yciI</t>
  </si>
  <si>
    <t>PA14_22780</t>
  </si>
  <si>
    <t>PA3202</t>
  </si>
  <si>
    <t>cyaA</t>
  </si>
  <si>
    <t>PA14_69610</t>
  </si>
  <si>
    <t>PA5272</t>
  </si>
  <si>
    <t>PA2469</t>
  </si>
  <si>
    <t>PA14_32700</t>
  </si>
  <si>
    <t>PA2252</t>
  </si>
  <si>
    <t>PA14_35460</t>
  </si>
  <si>
    <t>PA3042</t>
  </si>
  <si>
    <t>PA14_24740</t>
  </si>
  <si>
    <t>PA14_35100</t>
  </si>
  <si>
    <t>PA2279</t>
  </si>
  <si>
    <t>PA1298</t>
  </si>
  <si>
    <t>PA14_47420</t>
  </si>
  <si>
    <t>citM</t>
  </si>
  <si>
    <t>PA14_72170</t>
  </si>
  <si>
    <t>PA5468</t>
  </si>
  <si>
    <t>phnN</t>
  </si>
  <si>
    <t>PA14_20440</t>
  </si>
  <si>
    <t>PA3373</t>
  </si>
  <si>
    <t>PA4473</t>
  </si>
  <si>
    <t>PA14_58060</t>
  </si>
  <si>
    <t>PA2842</t>
  </si>
  <si>
    <t>PA14_27350</t>
  </si>
  <si>
    <t>PA4465</t>
  </si>
  <si>
    <t>PA14_57970</t>
  </si>
  <si>
    <t>mttC</t>
  </si>
  <si>
    <t>PA14_27020</t>
  </si>
  <si>
    <t>PA2866</t>
  </si>
  <si>
    <t>PA14_12960</t>
  </si>
  <si>
    <t>PA3936</t>
  </si>
  <si>
    <t>ribF</t>
  </si>
  <si>
    <t>PA14_60380</t>
  </si>
  <si>
    <t>PA4561</t>
  </si>
  <si>
    <t>acnB</t>
  </si>
  <si>
    <t>PA14_41470</t>
  </si>
  <si>
    <t>PA1787</t>
  </si>
  <si>
    <t>PA1825</t>
  </si>
  <si>
    <t>PA14_40930</t>
  </si>
  <si>
    <t>PA2049</t>
  </si>
  <si>
    <t>PA14_38010</t>
  </si>
  <si>
    <t>coaC</t>
  </si>
  <si>
    <t>PA14_70240</t>
  </si>
  <si>
    <t>PA5320</t>
  </si>
  <si>
    <t>algL</t>
  </si>
  <si>
    <t>PA14_18470</t>
  </si>
  <si>
    <t>PA3547</t>
  </si>
  <si>
    <t>PA2268</t>
  </si>
  <si>
    <t>PA14_35240</t>
  </si>
  <si>
    <t>PA4897</t>
  </si>
  <si>
    <t>PA14_64710</t>
  </si>
  <si>
    <t>PA2208</t>
  </si>
  <si>
    <t>PA14_36150</t>
  </si>
  <si>
    <t>PA1688</t>
  </si>
  <si>
    <t>PA14_42680</t>
  </si>
  <si>
    <t>ygdE</t>
  </si>
  <si>
    <t>PA14_44280</t>
  </si>
  <si>
    <t>PA1563</t>
  </si>
  <si>
    <t>PA5247</t>
  </si>
  <si>
    <t>PA14_69280</t>
  </si>
  <si>
    <t>PA2802</t>
  </si>
  <si>
    <t>PA14_27900</t>
  </si>
  <si>
    <t>PA3664</t>
  </si>
  <si>
    <t>PA14_16970</t>
  </si>
  <si>
    <t>elbB</t>
  </si>
  <si>
    <t>PA14_69260</t>
  </si>
  <si>
    <t>PA5245</t>
  </si>
  <si>
    <t>PA4649</t>
  </si>
  <si>
    <t>PA14_61510</t>
  </si>
  <si>
    <t>inaA</t>
  </si>
  <si>
    <t>PA14_56920</t>
  </si>
  <si>
    <t>PA4378</t>
  </si>
  <si>
    <t>moxR</t>
  </si>
  <si>
    <t>PA14_26910</t>
  </si>
  <si>
    <t>PA2875</t>
  </si>
  <si>
    <t>PA3400</t>
  </si>
  <si>
    <t>PA14_20110</t>
  </si>
  <si>
    <t>sixA</t>
  </si>
  <si>
    <t>PA14_43620</t>
  </si>
  <si>
    <t>PA1616</t>
  </si>
  <si>
    <t>yfjG</t>
  </si>
  <si>
    <t>PA14_63050</t>
  </si>
  <si>
    <t>PA4767</t>
  </si>
  <si>
    <t>infA</t>
  </si>
  <si>
    <t>PA14_30240</t>
  </si>
  <si>
    <t>PA2619</t>
  </si>
  <si>
    <t>PA5271</t>
  </si>
  <si>
    <t>PA14_69600</t>
  </si>
  <si>
    <t>PA2980</t>
  </si>
  <si>
    <t>PA14_25520</t>
  </si>
  <si>
    <t>bkdB</t>
  </si>
  <si>
    <t>PA14_35500</t>
  </si>
  <si>
    <t>PA2249</t>
  </si>
  <si>
    <t>pqqF</t>
  </si>
  <si>
    <t>PA14_39010</t>
  </si>
  <si>
    <t>PA1973</t>
  </si>
  <si>
    <t>pvdH</t>
  </si>
  <si>
    <t>PA14_33500</t>
  </si>
  <si>
    <t>PA2413</t>
  </si>
  <si>
    <t>algQ</t>
  </si>
  <si>
    <t>PA14_69390</t>
  </si>
  <si>
    <t>PA5255</t>
  </si>
  <si>
    <t>PA4659</t>
  </si>
  <si>
    <t>PA14_61620</t>
  </si>
  <si>
    <t>hasR</t>
  </si>
  <si>
    <t>PA14_20010</t>
  </si>
  <si>
    <t>PA3408</t>
  </si>
  <si>
    <t>PA14_23890</t>
  </si>
  <si>
    <t>PA3110</t>
  </si>
  <si>
    <t>cafA</t>
  </si>
  <si>
    <t>PA14_58100</t>
  </si>
  <si>
    <t>PA4477</t>
  </si>
  <si>
    <t>cioA</t>
  </si>
  <si>
    <t>PA14_13030</t>
  </si>
  <si>
    <t>PA3930</t>
  </si>
  <si>
    <t>PA14_37950</t>
  </si>
  <si>
    <t>PA2053</t>
  </si>
  <si>
    <t>ycgN</t>
  </si>
  <si>
    <t>PA14_47410</t>
  </si>
  <si>
    <t>PA1299</t>
  </si>
  <si>
    <t>PA5506</t>
  </si>
  <si>
    <t>PA14_72650</t>
  </si>
  <si>
    <t>PA3693</t>
  </si>
  <si>
    <t>PA14_16620</t>
  </si>
  <si>
    <t>PA2270</t>
  </si>
  <si>
    <t>PA14_35210</t>
  </si>
  <si>
    <t>cupA4</t>
  </si>
  <si>
    <t>PA14_37010</t>
  </si>
  <si>
    <t>PA2131</t>
  </si>
  <si>
    <t>PA2865</t>
  </si>
  <si>
    <t>PA14_27050</t>
  </si>
  <si>
    <t>csaA</t>
  </si>
  <si>
    <t>PA14_22570</t>
  </si>
  <si>
    <t>PA3221</t>
  </si>
  <si>
    <t>xerC</t>
  </si>
  <si>
    <t>PA14_69710</t>
  </si>
  <si>
    <t>PA5280</t>
  </si>
  <si>
    <t>PA5273</t>
  </si>
  <si>
    <t>PA14_69620</t>
  </si>
  <si>
    <t>PA14_48300</t>
  </si>
  <si>
    <t>PA1236</t>
  </si>
  <si>
    <t>ycaJ</t>
  </si>
  <si>
    <t>PA14_30320</t>
  </si>
  <si>
    <t>PA2613</t>
  </si>
  <si>
    <t>PA2288</t>
  </si>
  <si>
    <t>PA14_35000</t>
  </si>
  <si>
    <t>PA4574</t>
  </si>
  <si>
    <t>PA14_60530</t>
  </si>
  <si>
    <t>PA2427</t>
  </si>
  <si>
    <t>PA14_33250</t>
  </si>
  <si>
    <t>PA14_26010</t>
  </si>
  <si>
    <t>PA2940</t>
  </si>
  <si>
    <t>estB</t>
  </si>
  <si>
    <t>PA14_14080</t>
  </si>
  <si>
    <t>PA3859</t>
  </si>
  <si>
    <t>PA1569</t>
  </si>
  <si>
    <t>PA14_44190</t>
  </si>
  <si>
    <t>pdhR</t>
  </si>
  <si>
    <t>PA14_63070</t>
  </si>
  <si>
    <t>PA4769</t>
  </si>
  <si>
    <t>PA4199</t>
  </si>
  <si>
    <t>PA14_09630</t>
  </si>
  <si>
    <t>PA4834</t>
  </si>
  <si>
    <t>PA14_63910</t>
  </si>
  <si>
    <t>thrH</t>
  </si>
  <si>
    <t>PA14_41830</t>
  </si>
  <si>
    <t>PA1757</t>
  </si>
  <si>
    <t>PA2971</t>
  </si>
  <si>
    <t>PA14_25620</t>
  </si>
  <si>
    <t>proW</t>
  </si>
  <si>
    <t>PA14_67280</t>
  </si>
  <si>
    <t>PA5095</t>
  </si>
  <si>
    <t>PA4532</t>
  </si>
  <si>
    <t>PA14_58810</t>
  </si>
  <si>
    <t>PA5461</t>
  </si>
  <si>
    <t>PA14_72070</t>
  </si>
  <si>
    <t>PA2931</t>
  </si>
  <si>
    <t>PA14_26140</t>
  </si>
  <si>
    <t>PA3782</t>
  </si>
  <si>
    <t>PA14_15150</t>
  </si>
  <si>
    <t>tatA</t>
  </si>
  <si>
    <t>PA14_66960</t>
  </si>
  <si>
    <t>PA5068</t>
  </si>
  <si>
    <t>PA1492</t>
  </si>
  <si>
    <t>PA14_45120</t>
  </si>
  <si>
    <t>alr</t>
  </si>
  <si>
    <t>PA14_65110</t>
  </si>
  <si>
    <t>PA4930</t>
  </si>
  <si>
    <t>PA5270</t>
  </si>
  <si>
    <t>PA14_69590</t>
  </si>
  <si>
    <t>optS</t>
  </si>
  <si>
    <t>PA14_32740</t>
  </si>
  <si>
    <t>PA2466</t>
  </si>
  <si>
    <t>PA2601</t>
  </si>
  <si>
    <t>PA14_30450</t>
  </si>
  <si>
    <t>PA1539</t>
  </si>
  <si>
    <t>PA14_44540</t>
  </si>
  <si>
    <t>PA14_09610</t>
  </si>
  <si>
    <t>PA4200</t>
  </si>
  <si>
    <t>recX</t>
  </si>
  <si>
    <t>PA14_17540</t>
  </si>
  <si>
    <t>PA3616</t>
  </si>
  <si>
    <t>opdN</t>
  </si>
  <si>
    <t>PA14_09850</t>
  </si>
  <si>
    <t>PA4179</t>
  </si>
  <si>
    <t>PA3564</t>
  </si>
  <si>
    <t>PA14_18210</t>
  </si>
  <si>
    <t>PA14_19160</t>
  </si>
  <si>
    <t>PA3473</t>
  </si>
  <si>
    <t>PA1283</t>
  </si>
  <si>
    <t>PA14_47610</t>
  </si>
  <si>
    <t>PA4469</t>
  </si>
  <si>
    <t>PA14_58010</t>
  </si>
  <si>
    <t>lldD</t>
  </si>
  <si>
    <t>PA14_63090</t>
  </si>
  <si>
    <t>PA4771</t>
  </si>
  <si>
    <t>PA5194</t>
  </si>
  <si>
    <t>PA14_68620</t>
  </si>
  <si>
    <t>PA1994</t>
  </si>
  <si>
    <t>PA14_38720</t>
  </si>
  <si>
    <t>pilN</t>
  </si>
  <si>
    <t>PA14_66650</t>
  </si>
  <si>
    <t>PA5043</t>
  </si>
  <si>
    <t>phnW</t>
  </si>
  <si>
    <t>PA14_47300</t>
  </si>
  <si>
    <t>PA1310</t>
  </si>
  <si>
    <t>kdpA</t>
  </si>
  <si>
    <t>PA14_43400</t>
  </si>
  <si>
    <t>PA1633</t>
  </si>
  <si>
    <t>mtnA</t>
  </si>
  <si>
    <t>PA14_23250</t>
  </si>
  <si>
    <t>PA3169</t>
  </si>
  <si>
    <t>PA3177</t>
  </si>
  <si>
    <t>PA14_23130</t>
  </si>
  <si>
    <t>ygaU</t>
  </si>
  <si>
    <t>PA14_68400</t>
  </si>
  <si>
    <t>PA5178</t>
  </si>
  <si>
    <t>feoB</t>
  </si>
  <si>
    <t>PA14_56680</t>
  </si>
  <si>
    <t>PA4358</t>
  </si>
  <si>
    <t>PA1438</t>
  </si>
  <si>
    <t>PA14_45870</t>
  </si>
  <si>
    <t>ligT</t>
  </si>
  <si>
    <t>PA14_27110</t>
  </si>
  <si>
    <t>PA2861</t>
  </si>
  <si>
    <t>uvrB</t>
  </si>
  <si>
    <t>PA14_23510</t>
  </si>
  <si>
    <t>PA3138</t>
  </si>
  <si>
    <t>PA14_66320</t>
  </si>
  <si>
    <t>PA5017</t>
  </si>
  <si>
    <t>PA1680</t>
  </si>
  <si>
    <t>PA14_42770</t>
  </si>
  <si>
    <t>PA14_12090</t>
  </si>
  <si>
    <t>PA4000</t>
  </si>
  <si>
    <t>PA4736</t>
  </si>
  <si>
    <t>PA14_62660</t>
  </si>
  <si>
    <t>PA3071</t>
  </si>
  <si>
    <t>PA14_24420</t>
  </si>
  <si>
    <t>PA3251</t>
  </si>
  <si>
    <t>PA14_21940</t>
  </si>
  <si>
    <t>irlR</t>
  </si>
  <si>
    <t>PA14_64570</t>
  </si>
  <si>
    <t>PA4885</t>
  </si>
  <si>
    <t>PA5398</t>
  </si>
  <si>
    <t>PA14_71260</t>
  </si>
  <si>
    <t>recA</t>
  </si>
  <si>
    <t>PA14_17530</t>
  </si>
  <si>
    <t>PA3617</t>
  </si>
  <si>
    <t>PA2946</t>
  </si>
  <si>
    <t>PA14_25940</t>
  </si>
  <si>
    <t>PA1884</t>
  </si>
  <si>
    <t>PA14_40150</t>
  </si>
  <si>
    <t>sucA</t>
  </si>
  <si>
    <t>PA14_44010</t>
  </si>
  <si>
    <t>PA1585</t>
  </si>
  <si>
    <t>hpaG2</t>
  </si>
  <si>
    <t>PA14_10640</t>
  </si>
  <si>
    <t>PA4122</t>
  </si>
  <si>
    <t>PA3855</t>
  </si>
  <si>
    <t>PA14_14140</t>
  </si>
  <si>
    <t>ftsW</t>
  </si>
  <si>
    <t>PA14_57360</t>
  </si>
  <si>
    <t>PA4413</t>
  </si>
  <si>
    <t>PA3325</t>
  </si>
  <si>
    <t>PA14_21040</t>
  </si>
  <si>
    <t>PA5187</t>
  </si>
  <si>
    <t>PA14_68510</t>
  </si>
  <si>
    <t>yicC</t>
  </si>
  <si>
    <t>PA14_70430</t>
  </si>
  <si>
    <t>PA5335</t>
  </si>
  <si>
    <t>PA2992</t>
  </si>
  <si>
    <t>PA14_25370</t>
  </si>
  <si>
    <t>PA3794</t>
  </si>
  <si>
    <t>PA14_15000</t>
  </si>
  <si>
    <t>PA2758</t>
  </si>
  <si>
    <t>PA14_28420</t>
  </si>
  <si>
    <t>msuC</t>
  </si>
  <si>
    <t>PA14_34200</t>
  </si>
  <si>
    <t>PA2355</t>
  </si>
  <si>
    <t>PA3342</t>
  </si>
  <si>
    <t>PA14_20840</t>
  </si>
  <si>
    <t>phuW</t>
  </si>
  <si>
    <t>PA14_62270</t>
  </si>
  <si>
    <t>PA4705</t>
  </si>
  <si>
    <t>PA4162</t>
  </si>
  <si>
    <t>PA14_10130</t>
  </si>
  <si>
    <t>PA4541</t>
  </si>
  <si>
    <t>PA14_58900</t>
  </si>
  <si>
    <t>gtrB</t>
  </si>
  <si>
    <t>PA14_63710</t>
  </si>
  <si>
    <t>PA4819</t>
  </si>
  <si>
    <t>trpF</t>
  </si>
  <si>
    <t>PA14_23850</t>
  </si>
  <si>
    <t>PA3113</t>
  </si>
  <si>
    <t>adh</t>
  </si>
  <si>
    <t>PA14_10230</t>
  </si>
  <si>
    <t>PA4153</t>
  </si>
  <si>
    <t>PA1730</t>
  </si>
  <si>
    <t>PA14_42160</t>
  </si>
  <si>
    <t>maf</t>
  </si>
  <si>
    <t>PA14_58110</t>
  </si>
  <si>
    <t>PA4478</t>
  </si>
  <si>
    <t>PA14_56660</t>
  </si>
  <si>
    <t>PA4356</t>
  </si>
  <si>
    <t>PA5126</t>
  </si>
  <si>
    <t>PA14_67700</t>
  </si>
  <si>
    <t>PA1961</t>
  </si>
  <si>
    <t>PA14_39160</t>
  </si>
  <si>
    <t>pelC</t>
  </si>
  <si>
    <t>PA14_24500</t>
  </si>
  <si>
    <t>PA3062</t>
  </si>
  <si>
    <t>PA1663</t>
  </si>
  <si>
    <t>PA14_42970</t>
  </si>
  <si>
    <t>PA4493</t>
  </si>
  <si>
    <t>PA14_58300</t>
  </si>
  <si>
    <t>fpvB</t>
  </si>
  <si>
    <t>PA14_09970</t>
  </si>
  <si>
    <t>PA4168</t>
  </si>
  <si>
    <t>PA5233</t>
  </si>
  <si>
    <t>PA14_69100</t>
  </si>
  <si>
    <t>ftsK</t>
  </si>
  <si>
    <t>PA14_30290</t>
  </si>
  <si>
    <t>PA2615</t>
  </si>
  <si>
    <t>PA14_27580</t>
  </si>
  <si>
    <t>PA2821</t>
  </si>
  <si>
    <t>PA4815</t>
  </si>
  <si>
    <t>PA14_63650</t>
  </si>
  <si>
    <t>ccmA</t>
  </si>
  <si>
    <t>PA14_45380</t>
  </si>
  <si>
    <t>PA1475</t>
  </si>
  <si>
    <t>PA1759</t>
  </si>
  <si>
    <t>PA14_41810</t>
  </si>
  <si>
    <t>PA1622</t>
  </si>
  <si>
    <t>PA14_43540</t>
  </si>
  <si>
    <t>PA2578</t>
  </si>
  <si>
    <t>PA14_30760</t>
  </si>
  <si>
    <t>cpg2</t>
  </si>
  <si>
    <t>PA14_28060</t>
  </si>
  <si>
    <t>PA2787</t>
  </si>
  <si>
    <t>PA3712</t>
  </si>
  <si>
    <t>PA14_16370</t>
  </si>
  <si>
    <t>ycfH</t>
  </si>
  <si>
    <t>PA14_25780</t>
  </si>
  <si>
    <t>PA2959</t>
  </si>
  <si>
    <t>PA1952</t>
  </si>
  <si>
    <t>PA14_39260</t>
  </si>
  <si>
    <t>PA1925</t>
  </si>
  <si>
    <t>PA14_39620</t>
  </si>
  <si>
    <t>atpC</t>
  </si>
  <si>
    <t>PA14_73230</t>
  </si>
  <si>
    <t>PA5553</t>
  </si>
  <si>
    <t>PA1367</t>
  </si>
  <si>
    <t>PA14_46630</t>
  </si>
  <si>
    <t>yneJ</t>
  </si>
  <si>
    <t>PA14_46170</t>
  </si>
  <si>
    <t>PA1413</t>
  </si>
  <si>
    <t>PA5522</t>
  </si>
  <si>
    <t>PA14_72850</t>
  </si>
  <si>
    <t>PA4012</t>
  </si>
  <si>
    <t>PA14_11940</t>
  </si>
  <si>
    <t>icc</t>
  </si>
  <si>
    <t>PA14_65690</t>
  </si>
  <si>
    <t>PA4969</t>
  </si>
  <si>
    <t>hemB</t>
  </si>
  <si>
    <t>PA14_69240</t>
  </si>
  <si>
    <t>PA5243</t>
  </si>
  <si>
    <t>PA2558</t>
  </si>
  <si>
    <t>PA14_31460</t>
  </si>
  <si>
    <t>PA4046</t>
  </si>
  <si>
    <t>PA14_11520</t>
  </si>
  <si>
    <t>PA1314</t>
  </si>
  <si>
    <t>PA14_47250</t>
  </si>
  <si>
    <t>fliN</t>
  </si>
  <si>
    <t>PA14_45790</t>
  </si>
  <si>
    <t>PA1444</t>
  </si>
  <si>
    <t>PA2145</t>
  </si>
  <si>
    <t>PA14_36830</t>
  </si>
  <si>
    <t>mraY</t>
  </si>
  <si>
    <t>PA14_57380</t>
  </si>
  <si>
    <t>PA4415</t>
  </si>
  <si>
    <t>PA1896</t>
  </si>
  <si>
    <t>PA14_40010</t>
  </si>
  <si>
    <t>PA2276</t>
  </si>
  <si>
    <t>PA14_35140</t>
  </si>
  <si>
    <t>PA1761</t>
  </si>
  <si>
    <t>PA14_41790</t>
  </si>
  <si>
    <t>PA5566</t>
  </si>
  <si>
    <t>PA14_73390</t>
  </si>
  <si>
    <t>PA2848</t>
  </si>
  <si>
    <t>PA14_27250</t>
  </si>
  <si>
    <t>PA3788</t>
  </si>
  <si>
    <t>PA14_15090</t>
  </si>
  <si>
    <t>PA1931</t>
  </si>
  <si>
    <t>PA14_39540</t>
  </si>
  <si>
    <t>PA1645</t>
  </si>
  <si>
    <t>PA14_43230</t>
  </si>
  <si>
    <t>PA2918</t>
  </si>
  <si>
    <t>PA14_26310</t>
  </si>
  <si>
    <t>PA14_20290</t>
  </si>
  <si>
    <t>PA3385</t>
  </si>
  <si>
    <t>PA14_13000</t>
  </si>
  <si>
    <t>PA3932</t>
  </si>
  <si>
    <t>hplW</t>
  </si>
  <si>
    <t>PA14_29540</t>
  </si>
  <si>
    <t>PA2672</t>
  </si>
  <si>
    <t>PA3578</t>
  </si>
  <si>
    <t>PA14_18020</t>
  </si>
  <si>
    <t>PA4975</t>
  </si>
  <si>
    <t>PA14_65760</t>
  </si>
  <si>
    <t>PA3615</t>
  </si>
  <si>
    <t>PA14_17550</t>
  </si>
  <si>
    <t>pilS</t>
  </si>
  <si>
    <t>PA14_60250</t>
  </si>
  <si>
    <t>PA4546</t>
  </si>
  <si>
    <t>hpcC</t>
  </si>
  <si>
    <t>PA14_10630</t>
  </si>
  <si>
    <t>PA4123</t>
  </si>
  <si>
    <t>hplS</t>
  </si>
  <si>
    <t>PA14_29500</t>
  </si>
  <si>
    <t>PA2676</t>
  </si>
  <si>
    <t>PA2548</t>
  </si>
  <si>
    <t>PA14_31620</t>
  </si>
  <si>
    <t>ydjA</t>
  </si>
  <si>
    <t>PA14_22710</t>
  </si>
  <si>
    <t>PA3208</t>
  </si>
  <si>
    <t>PA4169</t>
  </si>
  <si>
    <t>PA14_09960</t>
  </si>
  <si>
    <t>PA2473</t>
  </si>
  <si>
    <t>PA14_32650</t>
  </si>
  <si>
    <t>PA1441</t>
  </si>
  <si>
    <t>PA14_45830</t>
  </si>
  <si>
    <t>PA4458</t>
  </si>
  <si>
    <t>PA14_57900</t>
  </si>
  <si>
    <t>uraA</t>
  </si>
  <si>
    <t>PA14_61480</t>
  </si>
  <si>
    <t>PA4647</t>
  </si>
  <si>
    <t>dipZ</t>
  </si>
  <si>
    <t>PA14_64080</t>
  </si>
  <si>
    <t>PA4845</t>
  </si>
  <si>
    <t>PA4041</t>
  </si>
  <si>
    <t>PA14_11580</t>
  </si>
  <si>
    <t>PA4005</t>
  </si>
  <si>
    <t>PA14_12030</t>
  </si>
  <si>
    <t>PA4287</t>
  </si>
  <si>
    <t>PA14_55720</t>
  </si>
  <si>
    <t>phuU</t>
  </si>
  <si>
    <t>PA14_62290</t>
  </si>
  <si>
    <t>PA4707</t>
  </si>
  <si>
    <t>PA3094</t>
  </si>
  <si>
    <t>PA14_24140</t>
  </si>
  <si>
    <t>PA3946</t>
  </si>
  <si>
    <t>PA14_12820</t>
  </si>
  <si>
    <t>PA14_67130</t>
  </si>
  <si>
    <t>PA5082</t>
  </si>
  <si>
    <t>PA2205</t>
  </si>
  <si>
    <t>PA14_36190</t>
  </si>
  <si>
    <t>fimV</t>
  </si>
  <si>
    <t>PA14_23830</t>
  </si>
  <si>
    <t>PA3115</t>
  </si>
  <si>
    <t>PA5339</t>
  </si>
  <si>
    <t>PA14_70480</t>
  </si>
  <si>
    <t>erfK</t>
  </si>
  <si>
    <t>PA14_27180</t>
  </si>
  <si>
    <t>PA2854</t>
  </si>
  <si>
    <t>trmH</t>
  </si>
  <si>
    <t>PA14_67710</t>
  </si>
  <si>
    <t>PA5127</t>
  </si>
  <si>
    <t>PA14_41260</t>
  </si>
  <si>
    <t>PA1799</t>
  </si>
  <si>
    <t>PA2176</t>
  </si>
  <si>
    <t>PA14_36450</t>
  </si>
  <si>
    <t>exaA</t>
  </si>
  <si>
    <t>PA14_38860</t>
  </si>
  <si>
    <t>PA1982</t>
  </si>
  <si>
    <t>nuoJ</t>
  </si>
  <si>
    <t>PA14_29900</t>
  </si>
  <si>
    <t>PA2645</t>
  </si>
  <si>
    <t>PA2097</t>
  </si>
  <si>
    <t>PA14_37380</t>
  </si>
  <si>
    <t>cumA</t>
  </si>
  <si>
    <t>PA14_15670</t>
  </si>
  <si>
    <t>PA3768</t>
  </si>
  <si>
    <t>fecA</t>
  </si>
  <si>
    <t>PA14_21730</t>
  </si>
  <si>
    <t>PA3268</t>
  </si>
  <si>
    <t>PA1662</t>
  </si>
  <si>
    <t>PA14_42980</t>
  </si>
  <si>
    <t>act</t>
  </si>
  <si>
    <t>PA14_23540</t>
  </si>
  <si>
    <t>PA3135</t>
  </si>
  <si>
    <t>PA1462</t>
  </si>
  <si>
    <t>PA14_45520</t>
  </si>
  <si>
    <t>PA2708</t>
  </si>
  <si>
    <t>PA14_29120</t>
  </si>
  <si>
    <t>crcB</t>
  </si>
  <si>
    <t>PA14_56980</t>
  </si>
  <si>
    <t>PA4383</t>
  </si>
  <si>
    <t>PA14_23170</t>
  </si>
  <si>
    <t>PA3175</t>
  </si>
  <si>
    <t>yafE</t>
  </si>
  <si>
    <t>PA14_23770</t>
  </si>
  <si>
    <t>PA3119</t>
  </si>
  <si>
    <t>PA4019</t>
  </si>
  <si>
    <t>PA14_11860</t>
  </si>
  <si>
    <t>PA1353</t>
  </si>
  <si>
    <t>PA14_46780</t>
  </si>
  <si>
    <t>PA5537</t>
  </si>
  <si>
    <t>PA14_73030</t>
  </si>
  <si>
    <t>ispF</t>
  </si>
  <si>
    <t>PA14_17420</t>
  </si>
  <si>
    <t>PA3627</t>
  </si>
  <si>
    <t>soxB</t>
  </si>
  <si>
    <t>PA14_71470</t>
  </si>
  <si>
    <t>PA5416</t>
  </si>
  <si>
    <t>ampE</t>
  </si>
  <si>
    <t>PA14_58660</t>
  </si>
  <si>
    <t>PA4521</t>
  </si>
  <si>
    <t>PA5027</t>
  </si>
  <si>
    <t>PA14_66460</t>
  </si>
  <si>
    <t>PA14_42220</t>
  </si>
  <si>
    <t>PA1727</t>
  </si>
  <si>
    <t>PA3075</t>
  </si>
  <si>
    <t>PA14_24380</t>
  </si>
  <si>
    <t>PA4697</t>
  </si>
  <si>
    <t>PA14_62170</t>
  </si>
  <si>
    <t>PA5477</t>
  </si>
  <si>
    <t>PA14_72300</t>
  </si>
  <si>
    <t>PA1612</t>
  </si>
  <si>
    <t>PA14_43660</t>
  </si>
  <si>
    <t>hisM</t>
  </si>
  <si>
    <t>PA14_26220</t>
  </si>
  <si>
    <t>PA2925</t>
  </si>
  <si>
    <t>PA4927</t>
  </si>
  <si>
    <t>PA14_65060</t>
  </si>
  <si>
    <t>PA1909</t>
  </si>
  <si>
    <t>PA14_39830</t>
  </si>
  <si>
    <t>betT1</t>
  </si>
  <si>
    <t>PA14_70980</t>
  </si>
  <si>
    <t>PA5375</t>
  </si>
  <si>
    <t>PA2348</t>
  </si>
  <si>
    <t>PA14_34290</t>
  </si>
  <si>
    <t>hpcB</t>
  </si>
  <si>
    <t>PA14_10620</t>
  </si>
  <si>
    <t>PA4124</t>
  </si>
  <si>
    <t>PA4830</t>
  </si>
  <si>
    <t>PA14_63860</t>
  </si>
  <si>
    <t>PA4360</t>
  </si>
  <si>
    <t>PA14_56700</t>
  </si>
  <si>
    <t>ftsQ</t>
  </si>
  <si>
    <t>PA14_57300</t>
  </si>
  <si>
    <t>PA4409</t>
  </si>
  <si>
    <t>glyA</t>
  </si>
  <si>
    <t>PA14_60890</t>
  </si>
  <si>
    <t>PA4602</t>
  </si>
  <si>
    <t>PA5290</t>
  </si>
  <si>
    <t>PA14_69840</t>
  </si>
  <si>
    <t>secG</t>
  </si>
  <si>
    <t>PA14_62810</t>
  </si>
  <si>
    <t>PA4747</t>
  </si>
  <si>
    <t>nrdR</t>
  </si>
  <si>
    <t>PA14_11380</t>
  </si>
  <si>
    <t>PA4057</t>
  </si>
  <si>
    <t>PA3401</t>
  </si>
  <si>
    <t>PA14_20100</t>
  </si>
  <si>
    <t>glpF</t>
  </si>
  <si>
    <t>PA14_17980</t>
  </si>
  <si>
    <t>PA3581</t>
  </si>
  <si>
    <t>PA1613</t>
  </si>
  <si>
    <t>PA14_43650</t>
  </si>
  <si>
    <t>PA2211</t>
  </si>
  <si>
    <t>PA14_36110</t>
  </si>
  <si>
    <t>pilZ</t>
  </si>
  <si>
    <t>PA14_25770</t>
  </si>
  <si>
    <t>PA2960</t>
  </si>
  <si>
    <t>PA2627</t>
  </si>
  <si>
    <t>PA14_30140</t>
  </si>
  <si>
    <t>hprA</t>
  </si>
  <si>
    <t>PA14_61210</t>
  </si>
  <si>
    <t>PA4626</t>
  </si>
  <si>
    <t>wspC</t>
  </si>
  <si>
    <t>PA14_16450</t>
  </si>
  <si>
    <t>PA3706</t>
  </si>
  <si>
    <t>PA4580</t>
  </si>
  <si>
    <t>PA14_60590</t>
  </si>
  <si>
    <t>PA1439</t>
  </si>
  <si>
    <t>PA14_45850</t>
  </si>
  <si>
    <t>PA3793</t>
  </si>
  <si>
    <t>PA14_15020</t>
  </si>
  <si>
    <t>PA14_20760</t>
  </si>
  <si>
    <t>PA3348</t>
  </si>
  <si>
    <t>PA2115</t>
  </si>
  <si>
    <t>PA14_37220</t>
  </si>
  <si>
    <t>fliR</t>
  </si>
  <si>
    <t>PA14_45740</t>
  </si>
  <si>
    <t>PA1448</t>
  </si>
  <si>
    <t>PA3003</t>
  </si>
  <si>
    <t>PA14_25220</t>
  </si>
  <si>
    <t>PA1653</t>
  </si>
  <si>
    <t>PA14_43140</t>
  </si>
  <si>
    <t>PA5122</t>
  </si>
  <si>
    <t>PA14_67640</t>
  </si>
  <si>
    <t>hscB</t>
  </si>
  <si>
    <t>PA14_14770</t>
  </si>
  <si>
    <t>PA3811</t>
  </si>
  <si>
    <t>motC</t>
  </si>
  <si>
    <t>PA14_45560</t>
  </si>
  <si>
    <t>PA1460</t>
  </si>
  <si>
    <t>PA3273</t>
  </si>
  <si>
    <t>PA14_21680</t>
  </si>
  <si>
    <t>PA3733</t>
  </si>
  <si>
    <t>PA14_16130</t>
  </si>
  <si>
    <t>csdA</t>
  </si>
  <si>
    <t>PA14_16930</t>
  </si>
  <si>
    <t>PA3667</t>
  </si>
  <si>
    <t>PA3386</t>
  </si>
  <si>
    <t>PA14_20280</t>
  </si>
  <si>
    <t>lldA</t>
  </si>
  <si>
    <t>PA14_33860</t>
  </si>
  <si>
    <t>PA2382</t>
  </si>
  <si>
    <t>mnmA</t>
  </si>
  <si>
    <t>PA14_30150</t>
  </si>
  <si>
    <t>PA2626</t>
  </si>
  <si>
    <t>PA1934</t>
  </si>
  <si>
    <t>PA14_39500</t>
  </si>
  <si>
    <t>pykF</t>
  </si>
  <si>
    <t>PA14_45050</t>
  </si>
  <si>
    <t>PA1498</t>
  </si>
  <si>
    <t>PA14_60190</t>
  </si>
  <si>
    <t>PA4542</t>
  </si>
  <si>
    <t>xylX</t>
  </si>
  <si>
    <t>PA14_32080</t>
  </si>
  <si>
    <t>PA2518</t>
  </si>
  <si>
    <t>PA2378</t>
  </si>
  <si>
    <t>PA14_33900</t>
  </si>
  <si>
    <t>PA1819</t>
  </si>
  <si>
    <t>PA14_41010</t>
  </si>
  <si>
    <t>PA2449</t>
  </si>
  <si>
    <t>PA14_32940</t>
  </si>
  <si>
    <t>hisC</t>
  </si>
  <si>
    <t>PA14_31820</t>
  </si>
  <si>
    <t>PA2531</t>
  </si>
  <si>
    <t>PA2633</t>
  </si>
  <si>
    <t>PA14_30070</t>
  </si>
  <si>
    <t>emrB%3B pmrB</t>
  </si>
  <si>
    <t>PA14_68140</t>
  </si>
  <si>
    <t>PA5160</t>
  </si>
  <si>
    <t>PA3288</t>
  </si>
  <si>
    <t>PA14_21520</t>
  </si>
  <si>
    <t>wspA</t>
  </si>
  <si>
    <t>PA14_16430</t>
  </si>
  <si>
    <t>PA3708</t>
  </si>
  <si>
    <t>PA14_20491</t>
  </si>
  <si>
    <t>PA3368</t>
  </si>
  <si>
    <t>PA2798</t>
  </si>
  <si>
    <t>PA14_27940</t>
  </si>
  <si>
    <t>tauD</t>
  </si>
  <si>
    <t>PA14_34750</t>
  </si>
  <si>
    <t>PA2310</t>
  </si>
  <si>
    <t>fliP</t>
  </si>
  <si>
    <t>PA14_45770</t>
  </si>
  <si>
    <t>PA1446</t>
  </si>
  <si>
    <t>PA2034</t>
  </si>
  <si>
    <t>PA14_38210</t>
  </si>
  <si>
    <t>PA1646</t>
  </si>
  <si>
    <t>PA14_43220</t>
  </si>
  <si>
    <t>PA2873</t>
  </si>
  <si>
    <t>PA14_26930</t>
  </si>
  <si>
    <t>PA5326</t>
  </si>
  <si>
    <t>PA14_70310</t>
  </si>
  <si>
    <t>PA3825</t>
  </si>
  <si>
    <t>PA14_14530</t>
  </si>
  <si>
    <t>PA2526</t>
  </si>
  <si>
    <t>PA14_31900</t>
  </si>
  <si>
    <t>PA3349</t>
  </si>
  <si>
    <t>PA14_20750</t>
  </si>
  <si>
    <t>PA2325</t>
  </si>
  <si>
    <t>PA14_34550</t>
  </si>
  <si>
    <t>PA3856</t>
  </si>
  <si>
    <t>PA14_14130</t>
  </si>
  <si>
    <t>PA3684</t>
  </si>
  <si>
    <t>PA14_16720</t>
  </si>
  <si>
    <t>PA4311</t>
  </si>
  <si>
    <t>PA14_56030</t>
  </si>
  <si>
    <t>PA5441</t>
  </si>
  <si>
    <t>PA14_71840</t>
  </si>
  <si>
    <t>lppL</t>
  </si>
  <si>
    <t>PA14_69660</t>
  </si>
  <si>
    <t>PA5276</t>
  </si>
  <si>
    <t>PA5409</t>
  </si>
  <si>
    <t>PA14_71390</t>
  </si>
  <si>
    <t>PA3220</t>
  </si>
  <si>
    <t>PA14_22580</t>
  </si>
  <si>
    <t>rluC</t>
  </si>
  <si>
    <t>PA14_25580</t>
  </si>
  <si>
    <t>PA2975</t>
  </si>
  <si>
    <t>PA5525</t>
  </si>
  <si>
    <t>PA14_72890</t>
  </si>
  <si>
    <t>PA5138</t>
  </si>
  <si>
    <t>PA14_67850</t>
  </si>
  <si>
    <t>PA4452</t>
  </si>
  <si>
    <t>PA14_57830</t>
  </si>
  <si>
    <t>PA2608</t>
  </si>
  <si>
    <t>PA14_30370</t>
  </si>
  <si>
    <t>bfrA</t>
  </si>
  <si>
    <t>PA14_09160</t>
  </si>
  <si>
    <t>PA4235</t>
  </si>
  <si>
    <t>PA4313</t>
  </si>
  <si>
    <t>PA14_56050</t>
  </si>
  <si>
    <t>PA2822</t>
  </si>
  <si>
    <t>PA14_27570</t>
  </si>
  <si>
    <t>PA4915</t>
  </si>
  <si>
    <t>PA14_64920</t>
  </si>
  <si>
    <t>PA4682</t>
  </si>
  <si>
    <t>PA14_61940</t>
  </si>
  <si>
    <t>hemY</t>
  </si>
  <si>
    <t>PA14_69420</t>
  </si>
  <si>
    <t>PA5257</t>
  </si>
  <si>
    <t>PA2663</t>
  </si>
  <si>
    <t>PA14_29650</t>
  </si>
  <si>
    <t>PA3091</t>
  </si>
  <si>
    <t>PA14_24180</t>
  </si>
  <si>
    <t>PA3254</t>
  </si>
  <si>
    <t>PA14_21910</t>
  </si>
  <si>
    <t>btuC</t>
  </si>
  <si>
    <t>PA14_26360</t>
  </si>
  <si>
    <t>PA2914</t>
  </si>
  <si>
    <t>PA3884</t>
  </si>
  <si>
    <t>PA14_13670</t>
  </si>
  <si>
    <t>benE</t>
  </si>
  <si>
    <t>PA14_43160</t>
  </si>
  <si>
    <t>PA1651</t>
  </si>
  <si>
    <t>feoA</t>
  </si>
  <si>
    <t>PA14_56690</t>
  </si>
  <si>
    <t>PA4359</t>
  </si>
  <si>
    <t>PA14_37190</t>
  </si>
  <si>
    <t>PA2118</t>
  </si>
  <si>
    <t>PA4537</t>
  </si>
  <si>
    <t>PA14_58860</t>
  </si>
  <si>
    <t>PA5478</t>
  </si>
  <si>
    <t>PA14_72320</t>
  </si>
  <si>
    <t>katA</t>
  </si>
  <si>
    <t>PA14_09150</t>
  </si>
  <si>
    <t>PA4236</t>
  </si>
  <si>
    <t>PA14_12970</t>
  </si>
  <si>
    <t>PA3935</t>
  </si>
  <si>
    <t>PA1788</t>
  </si>
  <si>
    <t>PA14_41450</t>
  </si>
  <si>
    <t>PA3252</t>
  </si>
  <si>
    <t>PA14_21930</t>
  </si>
  <si>
    <t>msbA</t>
  </si>
  <si>
    <t>PA14_66080</t>
  </si>
  <si>
    <t>PA4997</t>
  </si>
  <si>
    <t>ftsA</t>
  </si>
  <si>
    <t>PA14_57290</t>
  </si>
  <si>
    <t>PA4408</t>
  </si>
  <si>
    <t>PA5123</t>
  </si>
  <si>
    <t>PA14_67650</t>
  </si>
  <si>
    <t>PA3290</t>
  </si>
  <si>
    <t>PA14_21490</t>
  </si>
  <si>
    <t>PA14_36100</t>
  </si>
  <si>
    <t>PA2212</t>
  </si>
  <si>
    <t>sdaA</t>
  </si>
  <si>
    <t>PA14_33030</t>
  </si>
  <si>
    <t>PA2443</t>
  </si>
  <si>
    <t>PA5294</t>
  </si>
  <si>
    <t>PA14_69890</t>
  </si>
  <si>
    <t>PA3046</t>
  </si>
  <si>
    <t>PA14_24700</t>
  </si>
  <si>
    <t>pvdG</t>
  </si>
  <si>
    <t>PA14_33270</t>
  </si>
  <si>
    <t>PA2425</t>
  </si>
  <si>
    <t>lpd3</t>
  </si>
  <si>
    <t>PA14_63850</t>
  </si>
  <si>
    <t>PA4829</t>
  </si>
  <si>
    <t>PA3354</t>
  </si>
  <si>
    <t>PA14_20690</t>
  </si>
  <si>
    <t>PA4963</t>
  </si>
  <si>
    <t>PA14_65590</t>
  </si>
  <si>
    <t>PA3022</t>
  </si>
  <si>
    <t>PA14_24980</t>
  </si>
  <si>
    <t>cpxR</t>
  </si>
  <si>
    <t>PA14_22760</t>
  </si>
  <si>
    <t>PA3204</t>
  </si>
  <si>
    <t>PA2833</t>
  </si>
  <si>
    <t>PA14_27450</t>
  </si>
  <si>
    <t>PA3985</t>
  </si>
  <si>
    <t>PA14_12270</t>
  </si>
  <si>
    <t>PA3339</t>
  </si>
  <si>
    <t>PA14_20870</t>
  </si>
  <si>
    <t>PA2544</t>
  </si>
  <si>
    <t>PA14_31660</t>
  </si>
  <si>
    <t>PA2949</t>
  </si>
  <si>
    <t>PA14_25910</t>
  </si>
  <si>
    <t>PA4858</t>
  </si>
  <si>
    <t>PA14_64270</t>
  </si>
  <si>
    <t>cobJ</t>
  </si>
  <si>
    <t>PA14_26530</t>
  </si>
  <si>
    <t>PA2903</t>
  </si>
  <si>
    <t>PA1450</t>
  </si>
  <si>
    <t>PA14_45710</t>
  </si>
  <si>
    <t>yfjF</t>
  </si>
  <si>
    <t>PA14_63040</t>
  </si>
  <si>
    <t>PA4766</t>
  </si>
  <si>
    <t>PA1733</t>
  </si>
  <si>
    <t>PA14_42130</t>
  </si>
  <si>
    <t>PA4129</t>
  </si>
  <si>
    <t>PA14_10560</t>
  </si>
  <si>
    <t>PA1358</t>
  </si>
  <si>
    <t>PA14_46720</t>
  </si>
  <si>
    <t>plcN</t>
  </si>
  <si>
    <t>PA14_21110</t>
  </si>
  <si>
    <t>PA3319</t>
  </si>
  <si>
    <t>ydiA</t>
  </si>
  <si>
    <t>PA14_41680</t>
  </si>
  <si>
    <t>PA1769</t>
  </si>
  <si>
    <t>gda1</t>
  </si>
  <si>
    <t>PA14_44770</t>
  </si>
  <si>
    <t>PA1521</t>
  </si>
  <si>
    <t>rpmE</t>
  </si>
  <si>
    <t>PA14_66710</t>
  </si>
  <si>
    <t>PA5049</t>
  </si>
  <si>
    <t>fumC</t>
  </si>
  <si>
    <t>PA14_58030</t>
  </si>
  <si>
    <t>PA4470</t>
  </si>
  <si>
    <t>fliM</t>
  </si>
  <si>
    <t>PA14_45800</t>
  </si>
  <si>
    <t>PA1443</t>
  </si>
  <si>
    <t>PA5428</t>
  </si>
  <si>
    <t>PA14_71640</t>
  </si>
  <si>
    <t>moaA2</t>
  </si>
  <si>
    <t>PA14_44970</t>
  </si>
  <si>
    <t>PA1505</t>
  </si>
  <si>
    <t>PA2055</t>
  </si>
  <si>
    <t>PA14_37915</t>
  </si>
  <si>
    <t>PA1365</t>
  </si>
  <si>
    <t>PA14_46640</t>
  </si>
  <si>
    <t>PA4014</t>
  </si>
  <si>
    <t>PA14_11920</t>
  </si>
  <si>
    <t>arcB</t>
  </si>
  <si>
    <t>PA14_68340</t>
  </si>
  <si>
    <t>PA5172</t>
  </si>
  <si>
    <t>PA4114</t>
  </si>
  <si>
    <t>PA14_10740</t>
  </si>
  <si>
    <t>PA1668</t>
  </si>
  <si>
    <t>PA14_42910</t>
  </si>
  <si>
    <t>PA4536</t>
  </si>
  <si>
    <t>PA14_58850</t>
  </si>
  <si>
    <t>PA2792</t>
  </si>
  <si>
    <t>PA14_28010</t>
  </si>
  <si>
    <t>PA4010</t>
  </si>
  <si>
    <t>PA14_11970</t>
  </si>
  <si>
    <t>PA2773</t>
  </si>
  <si>
    <t>PA14_28220</t>
  </si>
  <si>
    <t>hfq</t>
  </si>
  <si>
    <t>PA14_65310</t>
  </si>
  <si>
    <t>PA4944</t>
  </si>
  <si>
    <t>yfdC</t>
  </si>
  <si>
    <t>PA14_28170</t>
  </si>
  <si>
    <t>PA2777</t>
  </si>
  <si>
    <t>ydhD</t>
  </si>
  <si>
    <t>PA14_18650</t>
  </si>
  <si>
    <t>PA3533</t>
  </si>
  <si>
    <t>PA3662</t>
  </si>
  <si>
    <t>PA14_16990</t>
  </si>
  <si>
    <t>PA2599</t>
  </si>
  <si>
    <t>PA14_30470</t>
  </si>
  <si>
    <t>PA5513</t>
  </si>
  <si>
    <t>PA14_72750</t>
  </si>
  <si>
    <t>PA1435</t>
  </si>
  <si>
    <t>PA14_45910</t>
  </si>
  <si>
    <t>PA1760</t>
  </si>
  <si>
    <t>PA14_41800</t>
  </si>
  <si>
    <t>PA4421</t>
  </si>
  <si>
    <t>PA14_57460</t>
  </si>
  <si>
    <t>PA14_44530</t>
  </si>
  <si>
    <t>PA1540</t>
  </si>
  <si>
    <t>PA1849</t>
  </si>
  <si>
    <t>PA14_40610</t>
  </si>
  <si>
    <t>PA3247</t>
  </si>
  <si>
    <t>PA14_21990</t>
  </si>
  <si>
    <t>PA1488</t>
  </si>
  <si>
    <t>PA14_45180</t>
  </si>
  <si>
    <t>PA3137</t>
  </si>
  <si>
    <t>PA14_23520</t>
  </si>
  <si>
    <t>PA4516</t>
  </si>
  <si>
    <t>PA14_58600</t>
  </si>
  <si>
    <t>PA2107</t>
  </si>
  <si>
    <t>PA14_37350</t>
  </si>
  <si>
    <t>PA3789</t>
  </si>
  <si>
    <t>PA14_15080</t>
  </si>
  <si>
    <t>PA3599</t>
  </si>
  <si>
    <t>PA14_17720</t>
  </si>
  <si>
    <t>recD</t>
  </si>
  <si>
    <t>PA14_55660</t>
  </si>
  <si>
    <t>PA4283</t>
  </si>
  <si>
    <t>hitA</t>
  </si>
  <si>
    <t>PA14_62000</t>
  </si>
  <si>
    <t>PA4687</t>
  </si>
  <si>
    <t>yjfH</t>
  </si>
  <si>
    <t>PA14_65190</t>
  </si>
  <si>
    <t>PA4936</t>
  </si>
  <si>
    <t>ttuD</t>
  </si>
  <si>
    <t>PA14_45030</t>
  </si>
  <si>
    <t>PA1499</t>
  </si>
  <si>
    <t>PA2141</t>
  </si>
  <si>
    <t>PA14_36880</t>
  </si>
  <si>
    <t>PA3845</t>
  </si>
  <si>
    <t>PA14_14280</t>
  </si>
  <si>
    <t>recB</t>
  </si>
  <si>
    <t>PA14_55670</t>
  </si>
  <si>
    <t>PA4284</t>
  </si>
  <si>
    <t>PA2475</t>
  </si>
  <si>
    <t>PA14_32630</t>
  </si>
  <si>
    <t>PA3078</t>
  </si>
  <si>
    <t>PA14_24340</t>
  </si>
  <si>
    <t>lysR</t>
  </si>
  <si>
    <t>PA14_09910</t>
  </si>
  <si>
    <t>PA4174</t>
  </si>
  <si>
    <t>PA3073</t>
  </si>
  <si>
    <t>PA14_24400</t>
  </si>
  <si>
    <t>PA5285</t>
  </si>
  <si>
    <t>PA14_69770</t>
  </si>
  <si>
    <t>PA2671</t>
  </si>
  <si>
    <t>PA14_29550</t>
  </si>
  <si>
    <t>PA5431</t>
  </si>
  <si>
    <t>PA14_71680</t>
  </si>
  <si>
    <t>PA14_58070</t>
  </si>
  <si>
    <t>PA4474</t>
  </si>
  <si>
    <t>kdsB</t>
  </si>
  <si>
    <t>PA14_25530</t>
  </si>
  <si>
    <t>PA2979</t>
  </si>
  <si>
    <t>PA1992</t>
  </si>
  <si>
    <t>PA14_38740</t>
  </si>
  <si>
    <t>fklB</t>
  </si>
  <si>
    <t>PA14_60500</t>
  </si>
  <si>
    <t>PA4572</t>
  </si>
  <si>
    <t>argA</t>
  </si>
  <si>
    <t>PA14_68740</t>
  </si>
  <si>
    <t>PA5204</t>
  </si>
  <si>
    <t>polB</t>
  </si>
  <si>
    <t>PA14_40120</t>
  </si>
  <si>
    <t>PA1886</t>
  </si>
  <si>
    <t>pilQ</t>
  </si>
  <si>
    <t>PA14_66620</t>
  </si>
  <si>
    <t>PA5040</t>
  </si>
  <si>
    <t>PA4063</t>
  </si>
  <si>
    <t>PA14_11320</t>
  </si>
  <si>
    <t>PA2881</t>
  </si>
  <si>
    <t>PA14_26830</t>
  </si>
  <si>
    <t>PA4342</t>
  </si>
  <si>
    <t>PA14_56450</t>
  </si>
  <si>
    <t>PA5020</t>
  </si>
  <si>
    <t>PA14_66350</t>
  </si>
  <si>
    <t>PA2216</t>
  </si>
  <si>
    <t>PA14_36060</t>
  </si>
  <si>
    <t>PA2752</t>
  </si>
  <si>
    <t>PA14_28510</t>
  </si>
  <si>
    <t>betB</t>
  </si>
  <si>
    <t>PA14_70950</t>
  </si>
  <si>
    <t>PA5373</t>
  </si>
  <si>
    <t>PA14_23950</t>
  </si>
  <si>
    <t>PA3106</t>
  </si>
  <si>
    <t>dapC</t>
  </si>
  <si>
    <t>PA14_17030</t>
  </si>
  <si>
    <t>PA3659</t>
  </si>
  <si>
    <t>PA3215</t>
  </si>
  <si>
    <t>PA14_22640</t>
  </si>
  <si>
    <t>PA4319</t>
  </si>
  <si>
    <t>PA14_56110</t>
  </si>
  <si>
    <t>PA1327</t>
  </si>
  <si>
    <t>PA14_47090</t>
  </si>
  <si>
    <t>rubA2</t>
  </si>
  <si>
    <t>PA14_70630</t>
  </si>
  <si>
    <t>PA5350</t>
  </si>
  <si>
    <t>PA4422</t>
  </si>
  <si>
    <t>PA14_57470</t>
  </si>
  <si>
    <t>PA14_24430</t>
  </si>
  <si>
    <t>PA3070</t>
  </si>
  <si>
    <t>PA1639</t>
  </si>
  <si>
    <t>PA14_43310</t>
  </si>
  <si>
    <t>pvdA</t>
  </si>
  <si>
    <t>PA14_33810</t>
  </si>
  <si>
    <t>PA2386</t>
  </si>
  <si>
    <t>PA4948</t>
  </si>
  <si>
    <t>PA14_65380</t>
  </si>
  <si>
    <t>PA5462</t>
  </si>
  <si>
    <t>PA14_72080</t>
  </si>
  <si>
    <t>PA14_30550</t>
  </si>
  <si>
    <t>PA2594</t>
  </si>
  <si>
    <t>metI-1</t>
  </si>
  <si>
    <t>PA14_34260</t>
  </si>
  <si>
    <t>PA2351</t>
  </si>
  <si>
    <t>PA1951</t>
  </si>
  <si>
    <t>PA14_39270</t>
  </si>
  <si>
    <t>lspA</t>
  </si>
  <si>
    <t>PA14_60360</t>
  </si>
  <si>
    <t>PA4559</t>
  </si>
  <si>
    <t>PA2839</t>
  </si>
  <si>
    <t>PA14_27390</t>
  </si>
  <si>
    <t>PA5033</t>
  </si>
  <si>
    <t>PA14_66540</t>
  </si>
  <si>
    <t>PA3669</t>
  </si>
  <si>
    <t>PA14_16910</t>
  </si>
  <si>
    <t>PA2797</t>
  </si>
  <si>
    <t>PA14_27950</t>
  </si>
  <si>
    <t>PA3301</t>
  </si>
  <si>
    <t>PA14_21320</t>
  </si>
  <si>
    <t>PA3882</t>
  </si>
  <si>
    <t>PA14_13690</t>
  </si>
  <si>
    <t>PA2764</t>
  </si>
  <si>
    <t>PA14_28350</t>
  </si>
  <si>
    <t>gapB</t>
  </si>
  <si>
    <t>PA14_34600</t>
  </si>
  <si>
    <t>PA2323</t>
  </si>
  <si>
    <t>PA14_45620</t>
  </si>
  <si>
    <t>PA1456</t>
  </si>
  <si>
    <t>PA5371</t>
  </si>
  <si>
    <t>PA14_70930</t>
  </si>
  <si>
    <t>PA3829</t>
  </si>
  <si>
    <t>PA14_14490</t>
  </si>
  <si>
    <t>motD</t>
  </si>
  <si>
    <t>PA14_45540</t>
  </si>
  <si>
    <t>PA1461</t>
  </si>
  <si>
    <t>phnM</t>
  </si>
  <si>
    <t>PA14_20430</t>
  </si>
  <si>
    <t>PA3374</t>
  </si>
  <si>
    <t>znuA</t>
  </si>
  <si>
    <t>PA14_72550</t>
  </si>
  <si>
    <t>PA5498</t>
  </si>
  <si>
    <t>hpaX</t>
  </si>
  <si>
    <t>PA14_10600</t>
  </si>
  <si>
    <t>PA4126</t>
  </si>
  <si>
    <t>PA2712</t>
  </si>
  <si>
    <t>PA14_29070</t>
  </si>
  <si>
    <t>ugd</t>
  </si>
  <si>
    <t>PA14_38360</t>
  </si>
  <si>
    <t>PA2022</t>
  </si>
  <si>
    <t>PA5473</t>
  </si>
  <si>
    <t>PA14_72230</t>
  </si>
  <si>
    <t>ynfL</t>
  </si>
  <si>
    <t>PA14_66490</t>
  </si>
  <si>
    <t>PA5029</t>
  </si>
  <si>
    <t>PA14_44420</t>
  </si>
  <si>
    <t>PA1551</t>
  </si>
  <si>
    <t>PA1233</t>
  </si>
  <si>
    <t>PA14_48330</t>
  </si>
  <si>
    <t>PA2435</t>
  </si>
  <si>
    <t>PA14_33130</t>
  </si>
  <si>
    <t>PA5047</t>
  </si>
  <si>
    <t>PA14_66690</t>
  </si>
  <si>
    <t>PA14_56470</t>
  </si>
  <si>
    <t>PA4343</t>
  </si>
  <si>
    <t>PA1808</t>
  </si>
  <si>
    <t>PA14_41150</t>
  </si>
  <si>
    <t>rfaE</t>
  </si>
  <si>
    <t>PA14_66060</t>
  </si>
  <si>
    <t>PA4996</t>
  </si>
  <si>
    <t>PA14_40620</t>
  </si>
  <si>
    <t>PA1848</t>
  </si>
  <si>
    <t>PA2784</t>
  </si>
  <si>
    <t>PA14_28090</t>
  </si>
  <si>
    <t>yfaV</t>
  </si>
  <si>
    <t>PA14_36080</t>
  </si>
  <si>
    <t>PA2214</t>
  </si>
  <si>
    <t>PA4079</t>
  </si>
  <si>
    <t>PA14_11130</t>
  </si>
  <si>
    <t>tesB</t>
  </si>
  <si>
    <t>PA14_12870</t>
  </si>
  <si>
    <t>PA3942</t>
  </si>
  <si>
    <t>PA14_11680</t>
  </si>
  <si>
    <t>PA4032</t>
  </si>
  <si>
    <t>PA1943</t>
  </si>
  <si>
    <t>PA14_39410</t>
  </si>
  <si>
    <t>PA1407</t>
  </si>
  <si>
    <t>PA14_46250</t>
  </si>
  <si>
    <t>PA2895</t>
  </si>
  <si>
    <t>PA14_26610</t>
  </si>
  <si>
    <t>PA5189</t>
  </si>
  <si>
    <t>PA14_68550</t>
  </si>
  <si>
    <t>PA2316</t>
  </si>
  <si>
    <t>PA14_34690</t>
  </si>
  <si>
    <t>argS</t>
  </si>
  <si>
    <t>PA14_66750</t>
  </si>
  <si>
    <t>PA5051</t>
  </si>
  <si>
    <t>PA4571</t>
  </si>
  <si>
    <t>PA14_60490</t>
  </si>
  <si>
    <t>PA1468</t>
  </si>
  <si>
    <t>PA14_45450</t>
  </si>
  <si>
    <t>rtcR</t>
  </si>
  <si>
    <t>PA14_60600</t>
  </si>
  <si>
    <t>PA4581</t>
  </si>
  <si>
    <t>PA2307</t>
  </si>
  <si>
    <t>PA14_34790</t>
  </si>
  <si>
    <t>PA4466</t>
  </si>
  <si>
    <t>PA14_57980</t>
  </si>
  <si>
    <t>PA4578</t>
  </si>
  <si>
    <t>PA14_60570</t>
  </si>
  <si>
    <t>exbD</t>
  </si>
  <si>
    <t>PA14_25500</t>
  </si>
  <si>
    <t>PA2982</t>
  </si>
  <si>
    <t>PA1735</t>
  </si>
  <si>
    <t>PA14_42100</t>
  </si>
  <si>
    <t>PA5386</t>
  </si>
  <si>
    <t>PA14_71140</t>
  </si>
  <si>
    <t>hmuV</t>
  </si>
  <si>
    <t>PA14_62280</t>
  </si>
  <si>
    <t>PA4706</t>
  </si>
  <si>
    <t>PA14_19580</t>
  </si>
  <si>
    <t>PA3442</t>
  </si>
  <si>
    <t>PA2506</t>
  </si>
  <si>
    <t>PA14_32250</t>
  </si>
  <si>
    <t>cbrA</t>
  </si>
  <si>
    <t>PA14_62530</t>
  </si>
  <si>
    <t>PA4725</t>
  </si>
  <si>
    <t>PA14_43460</t>
  </si>
  <si>
    <t>PA1628</t>
  </si>
  <si>
    <t>PA4518</t>
  </si>
  <si>
    <t>PA14_58620</t>
  </si>
  <si>
    <t>PA4570</t>
  </si>
  <si>
    <t>PA14_60480</t>
  </si>
  <si>
    <t>PA3303</t>
  </si>
  <si>
    <t>PA14_21300</t>
  </si>
  <si>
    <t>pqqC</t>
  </si>
  <si>
    <t>PA14_38800</t>
  </si>
  <si>
    <t>PA1987</t>
  </si>
  <si>
    <t>gloA1</t>
  </si>
  <si>
    <t>PA14_18750</t>
  </si>
  <si>
    <t>PA3524</t>
  </si>
  <si>
    <t>murD</t>
  </si>
  <si>
    <t>PA14_57370</t>
  </si>
  <si>
    <t>PA4414</t>
  </si>
  <si>
    <t>PA2656</t>
  </si>
  <si>
    <t>PA14_29740</t>
  </si>
  <si>
    <t>PA1747</t>
  </si>
  <si>
    <t>PA14_41960</t>
  </si>
  <si>
    <t>anr</t>
  </si>
  <si>
    <t>PA14_44490</t>
  </si>
  <si>
    <t>PA1544</t>
  </si>
  <si>
    <t>ybiN</t>
  </si>
  <si>
    <t>PA14_14340</t>
  </si>
  <si>
    <t>PA3840</t>
  </si>
  <si>
    <t>PA2807</t>
  </si>
  <si>
    <t>PA14_27840</t>
  </si>
  <si>
    <t>PA3592</t>
  </si>
  <si>
    <t>PA14_17820</t>
  </si>
  <si>
    <t>PA4509</t>
  </si>
  <si>
    <t>PA14_58515</t>
  </si>
  <si>
    <t>PA2332</t>
  </si>
  <si>
    <t>PA14_34450</t>
  </si>
  <si>
    <t>amrR</t>
  </si>
  <si>
    <t>PA14_38380</t>
  </si>
  <si>
    <t>PA2020</t>
  </si>
  <si>
    <t>algI</t>
  </si>
  <si>
    <t>PA14_18450</t>
  </si>
  <si>
    <t>PA3548</t>
  </si>
  <si>
    <t>PA2072</t>
  </si>
  <si>
    <t>PA14_37690</t>
  </si>
  <si>
    <t>narH</t>
  </si>
  <si>
    <t>PA14_13800</t>
  </si>
  <si>
    <t>PA3874</t>
  </si>
  <si>
    <t>PA4603</t>
  </si>
  <si>
    <t>PA14_60900</t>
  </si>
  <si>
    <t>ureG</t>
  </si>
  <si>
    <t>PA14_64670</t>
  </si>
  <si>
    <t>PA4893</t>
  </si>
  <si>
    <t>retS</t>
  </si>
  <si>
    <t>PA14_64230</t>
  </si>
  <si>
    <t>PA4856</t>
  </si>
  <si>
    <t>sugE</t>
  </si>
  <si>
    <t>PA14_21770</t>
  </si>
  <si>
    <t>PA3265</t>
  </si>
  <si>
    <t>PA3730</t>
  </si>
  <si>
    <t>PA14_16160</t>
  </si>
  <si>
    <t>PA4341</t>
  </si>
  <si>
    <t>PA14_56430</t>
  </si>
  <si>
    <t>blc</t>
  </si>
  <si>
    <t>PA14_67450</t>
  </si>
  <si>
    <t>PA5107</t>
  </si>
  <si>
    <t>uspA</t>
  </si>
  <si>
    <t>PA14_41440</t>
  </si>
  <si>
    <t>PA1789</t>
  </si>
  <si>
    <t>dsbH</t>
  </si>
  <si>
    <t>PA14_69400</t>
  </si>
  <si>
    <t>PA5256</t>
  </si>
  <si>
    <t>PA2511</t>
  </si>
  <si>
    <t>PA14_32190</t>
  </si>
  <si>
    <t>znuC</t>
  </si>
  <si>
    <t>PA14_72580</t>
  </si>
  <si>
    <t>PA5500</t>
  </si>
  <si>
    <t>PA2767</t>
  </si>
  <si>
    <t>PA14_28310</t>
  </si>
  <si>
    <t>yccA</t>
  </si>
  <si>
    <t>PA14_30410</t>
  </si>
  <si>
    <t>PA2604</t>
  </si>
  <si>
    <t>PA5533</t>
  </si>
  <si>
    <t>PA14_72990</t>
  </si>
  <si>
    <t>sbcD</t>
  </si>
  <si>
    <t>PA14_55640</t>
  </si>
  <si>
    <t>PA4281</t>
  </si>
  <si>
    <t>PA2094</t>
  </si>
  <si>
    <t>PA14_37420</t>
  </si>
  <si>
    <t>cyaY</t>
  </si>
  <si>
    <t>PA14_69640</t>
  </si>
  <si>
    <t>PA5275</t>
  </si>
  <si>
    <t>PA3403</t>
  </si>
  <si>
    <t>PA14_20070</t>
  </si>
  <si>
    <t>phnF</t>
  </si>
  <si>
    <t>PA14_20350</t>
  </si>
  <si>
    <t>PA3381</t>
  </si>
  <si>
    <t>PA3233</t>
  </si>
  <si>
    <t>PA14_22370</t>
  </si>
  <si>
    <t>PA14_18120</t>
  </si>
  <si>
    <t>PA3570</t>
  </si>
  <si>
    <t>flhB</t>
  </si>
  <si>
    <t>PA14_45720</t>
  </si>
  <si>
    <t>PA1449</t>
  </si>
  <si>
    <t>arsH</t>
  </si>
  <si>
    <t>PA14_35080</t>
  </si>
  <si>
    <t>PA2280</t>
  </si>
  <si>
    <t>aqpZ</t>
  </si>
  <si>
    <t>PA14_11660</t>
  </si>
  <si>
    <t>PA4034</t>
  </si>
  <si>
    <t>iciA</t>
  </si>
  <si>
    <t>PA14_56740</t>
  </si>
  <si>
    <t>PA4363</t>
  </si>
  <si>
    <t>PA14_11790</t>
  </si>
  <si>
    <t>PA4023</t>
  </si>
  <si>
    <t>cupB3</t>
  </si>
  <si>
    <t>PA14_11080</t>
  </si>
  <si>
    <t>PA4084</t>
  </si>
  <si>
    <t>nuoL</t>
  </si>
  <si>
    <t>PA14_29880</t>
  </si>
  <si>
    <t>PA2647</t>
  </si>
  <si>
    <t>PA4533</t>
  </si>
  <si>
    <t>PA14_58820</t>
  </si>
  <si>
    <t>gspE</t>
  </si>
  <si>
    <t>PA14_68820</t>
  </si>
  <si>
    <t>PA5210</t>
  </si>
  <si>
    <t>PA1258</t>
  </si>
  <si>
    <t>PA14_47940</t>
  </si>
  <si>
    <t>PA1313</t>
  </si>
  <si>
    <t>PA14_47260</t>
  </si>
  <si>
    <t>PA1282</t>
  </si>
  <si>
    <t>PA14_47640</t>
  </si>
  <si>
    <t>phnP</t>
  </si>
  <si>
    <t>PA14_20450</t>
  </si>
  <si>
    <t>PA3372</t>
  </si>
  <si>
    <t>PA3039</t>
  </si>
  <si>
    <t>PA14_24780</t>
  </si>
  <si>
    <t>PA14_70160</t>
  </si>
  <si>
    <t>PA5313</t>
  </si>
  <si>
    <t>PA4009</t>
  </si>
  <si>
    <t>PA14_11980</t>
  </si>
  <si>
    <t>mutL</t>
  </si>
  <si>
    <t>PA14_65350</t>
  </si>
  <si>
    <t>PA4946</t>
  </si>
  <si>
    <t>fruR</t>
  </si>
  <si>
    <t>PA14_18230</t>
  </si>
  <si>
    <t>PA3563</t>
  </si>
  <si>
    <t>PA3222</t>
  </si>
  <si>
    <t>PA14_22560</t>
  </si>
  <si>
    <t>PA1762</t>
  </si>
  <si>
    <t>PA14_41780</t>
  </si>
  <si>
    <t>PA1830</t>
  </si>
  <si>
    <t>PA14_40860</t>
  </si>
  <si>
    <t>yciV</t>
  </si>
  <si>
    <t>PA14_22820</t>
  </si>
  <si>
    <t>PA3200</t>
  </si>
  <si>
    <t>PA4650</t>
  </si>
  <si>
    <t>PA14_61520</t>
  </si>
  <si>
    <t>thiL</t>
  </si>
  <si>
    <t>PA14_11460</t>
  </si>
  <si>
    <t>PA4051</t>
  </si>
  <si>
    <t>pa1L</t>
  </si>
  <si>
    <t>PA14_31290</t>
  </si>
  <si>
    <t>PA2570</t>
  </si>
  <si>
    <t>motB</t>
  </si>
  <si>
    <t>PA14_65430</t>
  </si>
  <si>
    <t>PA4953</t>
  </si>
  <si>
    <t>PA5102</t>
  </si>
  <si>
    <t>PA14_67380</t>
  </si>
  <si>
    <t>PA1669</t>
  </si>
  <si>
    <t>PA14_42900</t>
  </si>
  <si>
    <t>PA2215</t>
  </si>
  <si>
    <t>PA14_36070</t>
  </si>
  <si>
    <t>PA2891</t>
  </si>
  <si>
    <t>PA14_26670</t>
  </si>
  <si>
    <t>PA4317</t>
  </si>
  <si>
    <t>PA14_56090</t>
  </si>
  <si>
    <t>alkA</t>
  </si>
  <si>
    <t>PA14_42700</t>
  </si>
  <si>
    <t>PA1686</t>
  </si>
  <si>
    <t>PA4998</t>
  </si>
  <si>
    <t>PA14_66090</t>
  </si>
  <si>
    <t>PA1578</t>
  </si>
  <si>
    <t>PA14_44100</t>
  </si>
  <si>
    <t>PA4543</t>
  </si>
  <si>
    <t>PA14_60200</t>
  </si>
  <si>
    <t>PA3614</t>
  </si>
  <si>
    <t>PA14_17570</t>
  </si>
  <si>
    <t>PA1732</t>
  </si>
  <si>
    <t>PA14_42140</t>
  </si>
  <si>
    <t>PA3340</t>
  </si>
  <si>
    <t>PA14_20860</t>
  </si>
  <si>
    <t>PA1489</t>
  </si>
  <si>
    <t>PA14_45170</t>
  </si>
  <si>
    <t>PA4835</t>
  </si>
  <si>
    <t>PA14_63920</t>
  </si>
  <si>
    <t>PA5109</t>
  </si>
  <si>
    <t>PA14_67470</t>
  </si>
  <si>
    <t>PA1666</t>
  </si>
  <si>
    <t>PA14_42940</t>
  </si>
  <si>
    <t>PA1364</t>
  </si>
  <si>
    <t>PA14_46650</t>
  </si>
  <si>
    <t>PA1672</t>
  </si>
  <si>
    <t>PA14_42870</t>
  </si>
  <si>
    <t>pfuA</t>
  </si>
  <si>
    <t>PA14_47140</t>
  </si>
  <si>
    <t>PA1322</t>
  </si>
  <si>
    <t>PA2774</t>
  </si>
  <si>
    <t>PA14_28210</t>
  </si>
  <si>
    <t>yjeS</t>
  </si>
  <si>
    <t>PA14_65400</t>
  </si>
  <si>
    <t>PA4950</t>
  </si>
  <si>
    <t>PA1418</t>
  </si>
  <si>
    <t>PA14_46110</t>
  </si>
  <si>
    <t>PA2632</t>
  </si>
  <si>
    <t>PA14_30080</t>
  </si>
  <si>
    <t>yhiH</t>
  </si>
  <si>
    <t>PA14_69070</t>
  </si>
  <si>
    <t>PA5231</t>
  </si>
  <si>
    <t>PA14_25060</t>
  </si>
  <si>
    <t>PA3015</t>
  </si>
  <si>
    <t>moaA</t>
  </si>
  <si>
    <t>PA14_13850</t>
  </si>
  <si>
    <t>PA3870</t>
  </si>
  <si>
    <t>adhA</t>
  </si>
  <si>
    <t>PA14_71630</t>
  </si>
  <si>
    <t>PA5427</t>
  </si>
  <si>
    <t>PA14_65770</t>
  </si>
  <si>
    <t>PA4976</t>
  </si>
  <si>
    <t>PA3249</t>
  </si>
  <si>
    <t>PA14_21970</t>
  </si>
  <si>
    <t>pvdJ</t>
  </si>
  <si>
    <t>PA14_33630</t>
  </si>
  <si>
    <t>PA2400</t>
  </si>
  <si>
    <t>PA5510</t>
  </si>
  <si>
    <t>PA14_72710</t>
  </si>
  <si>
    <t>PA4345</t>
  </si>
  <si>
    <t>PA14_56510</t>
  </si>
  <si>
    <t>PA14_33800</t>
  </si>
  <si>
    <t>PA2387</t>
  </si>
  <si>
    <t>PA2984</t>
  </si>
  <si>
    <t>PA14_25480</t>
  </si>
  <si>
    <t>PA2775</t>
  </si>
  <si>
    <t>PA14_28200</t>
  </si>
  <si>
    <t>PA3260</t>
  </si>
  <si>
    <t>PA14_21850</t>
  </si>
  <si>
    <t>PA4365</t>
  </si>
  <si>
    <t>PA14_56770</t>
  </si>
  <si>
    <t>PA2598</t>
  </si>
  <si>
    <t>PA14_30490</t>
  </si>
  <si>
    <t>PA3756</t>
  </si>
  <si>
    <t>PA14_15840</t>
  </si>
  <si>
    <t>PA4698</t>
  </si>
  <si>
    <t>PA14_62180</t>
  </si>
  <si>
    <t>PA2383</t>
  </si>
  <si>
    <t>PA14_33840</t>
  </si>
  <si>
    <t>fdxA</t>
  </si>
  <si>
    <t>PA14_17490</t>
  </si>
  <si>
    <t>PA3621</t>
  </si>
  <si>
    <t>fepD</t>
  </si>
  <si>
    <t>PA14_10160</t>
  </si>
  <si>
    <t>PA4160</t>
  </si>
  <si>
    <t>PA4303</t>
  </si>
  <si>
    <t>PA14_55900</t>
  </si>
  <si>
    <t>PA2703</t>
  </si>
  <si>
    <t>PA14_29190</t>
  </si>
  <si>
    <t>PA3036</t>
  </si>
  <si>
    <t>PA14_24820</t>
  </si>
  <si>
    <t>lpxK</t>
  </si>
  <si>
    <t>PA14_25510</t>
  </si>
  <si>
    <t>PA2981</t>
  </si>
  <si>
    <t>cupB4</t>
  </si>
  <si>
    <t>PA14_11090</t>
  </si>
  <si>
    <t>PA4083</t>
  </si>
  <si>
    <t>PA5397</t>
  </si>
  <si>
    <t>PA14_71250</t>
  </si>
  <si>
    <t>sodM</t>
  </si>
  <si>
    <t>PA14_58000</t>
  </si>
  <si>
    <t>PA4468</t>
  </si>
  <si>
    <t>PA1998</t>
  </si>
  <si>
    <t>PA14_38680</t>
  </si>
  <si>
    <t>PA3057</t>
  </si>
  <si>
    <t>PA14_24570</t>
  </si>
  <si>
    <t>PA3008</t>
  </si>
  <si>
    <t>PA14_25150</t>
  </si>
  <si>
    <t>PA3595</t>
  </si>
  <si>
    <t>PA14_17780</t>
  </si>
  <si>
    <t>PA4320</t>
  </si>
  <si>
    <t>PA14_56130</t>
  </si>
  <si>
    <t>pctB</t>
  </si>
  <si>
    <t>PA14_56010</t>
  </si>
  <si>
    <t>PA4310</t>
  </si>
  <si>
    <t>PA3414</t>
  </si>
  <si>
    <t>PA14_19940</t>
  </si>
  <si>
    <t>PA1469</t>
  </si>
  <si>
    <t>PA14_45440</t>
  </si>
  <si>
    <t>PA1473</t>
  </si>
  <si>
    <t>PA14_45410</t>
  </si>
  <si>
    <t>PA2403</t>
  </si>
  <si>
    <t>PA14_33600</t>
  </si>
  <si>
    <t>alkB2</t>
  </si>
  <si>
    <t>PA14_44700</t>
  </si>
  <si>
    <t>PA1525</t>
  </si>
  <si>
    <t>livF</t>
  </si>
  <si>
    <t>PA14_64860</t>
  </si>
  <si>
    <t>PA4909</t>
  </si>
  <si>
    <t>ppkB</t>
  </si>
  <si>
    <t>PA14_41520</t>
  </si>
  <si>
    <t>PA1782</t>
  </si>
  <si>
    <t>PA4325</t>
  </si>
  <si>
    <t>PA14_56190</t>
  </si>
  <si>
    <t>PA1252</t>
  </si>
  <si>
    <t>PA14_48020</t>
  </si>
  <si>
    <t>fruB</t>
  </si>
  <si>
    <t>PA14_18250</t>
  </si>
  <si>
    <t>PA3562</t>
  </si>
  <si>
    <t>cobD</t>
  </si>
  <si>
    <t>PA14_47730</t>
  </si>
  <si>
    <t>PA1275</t>
  </si>
  <si>
    <t>PA2846</t>
  </si>
  <si>
    <t>PA14_27280</t>
  </si>
  <si>
    <t>PA4331</t>
  </si>
  <si>
    <t>PA14_56260</t>
  </si>
  <si>
    <t>PA2890</t>
  </si>
  <si>
    <t>PA14_26690</t>
  </si>
  <si>
    <t>PA2546</t>
  </si>
  <si>
    <t>PA14_31640</t>
  </si>
  <si>
    <t>leuD</t>
  </si>
  <si>
    <t>PA14_23760</t>
  </si>
  <si>
    <t>PA3120</t>
  </si>
  <si>
    <t>catC</t>
  </si>
  <si>
    <t>PA14_32230</t>
  </si>
  <si>
    <t>PA2508</t>
  </si>
  <si>
    <t>yjeF</t>
  </si>
  <si>
    <t>PA14_65390</t>
  </si>
  <si>
    <t>PA4949</t>
  </si>
  <si>
    <t>PA2116</t>
  </si>
  <si>
    <t>PA14_37210</t>
  </si>
  <si>
    <t>PA2436</t>
  </si>
  <si>
    <t>PA14_33120</t>
  </si>
  <si>
    <t>PA5289</t>
  </si>
  <si>
    <t>PA14_69820</t>
  </si>
  <si>
    <t>PA3778</t>
  </si>
  <si>
    <t>PA14_15210</t>
  </si>
  <si>
    <t>murE</t>
  </si>
  <si>
    <t>PA14_57410</t>
  </si>
  <si>
    <t>PA4417</t>
  </si>
  <si>
    <t>PA3726</t>
  </si>
  <si>
    <t>PA14_16210</t>
  </si>
  <si>
    <t>cpaF2</t>
  </si>
  <si>
    <t>PA14_55890</t>
  </si>
  <si>
    <t>PA4302</t>
  </si>
  <si>
    <t>fleN</t>
  </si>
  <si>
    <t>PA14_45640</t>
  </si>
  <si>
    <t>PA1454</t>
  </si>
  <si>
    <t>htrB</t>
  </si>
  <si>
    <t>PA14_22050</t>
  </si>
  <si>
    <t>PA3242</t>
  </si>
  <si>
    <t>PA2653</t>
  </si>
  <si>
    <t>PA14_29770</t>
  </si>
  <si>
    <t>PA14_13170</t>
  </si>
  <si>
    <t>PA3920</t>
  </si>
  <si>
    <t>radC</t>
  </si>
  <si>
    <t>PA14_70230</t>
  </si>
  <si>
    <t>PA5319</t>
  </si>
  <si>
    <t>rocE</t>
  </si>
  <si>
    <t>PA14_65850</t>
  </si>
  <si>
    <t>PA4981</t>
  </si>
  <si>
    <t>PA4634</t>
  </si>
  <si>
    <t>PA14_61320</t>
  </si>
  <si>
    <t>mdlC</t>
  </si>
  <si>
    <t>PA14_64770</t>
  </si>
  <si>
    <t>PA4901</t>
  </si>
  <si>
    <t>soxG</t>
  </si>
  <si>
    <t>PA14_71510</t>
  </si>
  <si>
    <t>PA5419</t>
  </si>
  <si>
    <t>PA3485</t>
  </si>
  <si>
    <t>PA14_19010</t>
  </si>
  <si>
    <t>PA4455</t>
  </si>
  <si>
    <t>PA14_57870</t>
  </si>
  <si>
    <t>PA2600</t>
  </si>
  <si>
    <t>PA14_30460</t>
  </si>
  <si>
    <t>ribA</t>
  </si>
  <si>
    <t>PA14_11510</t>
  </si>
  <si>
    <t>PA4047</t>
  </si>
  <si>
    <t>PA5269</t>
  </si>
  <si>
    <t>PA14_69580</t>
  </si>
  <si>
    <t>PA4617</t>
  </si>
  <si>
    <t>PA14_61090</t>
  </si>
  <si>
    <t>PA14_40070</t>
  </si>
  <si>
    <t>PA1890</t>
  </si>
  <si>
    <t>PA4062</t>
  </si>
  <si>
    <t>PA14_11330</t>
  </si>
  <si>
    <t>PA1650</t>
  </si>
  <si>
    <t>PA14_43170</t>
  </si>
  <si>
    <t>PA2464</t>
  </si>
  <si>
    <t>PA14_32770</t>
  </si>
  <si>
    <t>PA1426</t>
  </si>
  <si>
    <t>PA14_46000</t>
  </si>
  <si>
    <t>selD</t>
  </si>
  <si>
    <t>PA14_43280</t>
  </si>
  <si>
    <t>PA1642</t>
  </si>
  <si>
    <t>murC</t>
  </si>
  <si>
    <t>PA14_57330</t>
  </si>
  <si>
    <t>PA4411</t>
  </si>
  <si>
    <t>PA1550</t>
  </si>
  <si>
    <t>PA14_44430</t>
  </si>
  <si>
    <t>fptB</t>
  </si>
  <si>
    <t>PA14_09350</t>
  </si>
  <si>
    <t>PA4220</t>
  </si>
  <si>
    <t>pvdD</t>
  </si>
  <si>
    <t>PA14_33650</t>
  </si>
  <si>
    <t>PA2399</t>
  </si>
  <si>
    <t>PA2590</t>
  </si>
  <si>
    <t>PA14_30590</t>
  </si>
  <si>
    <t>PA3454</t>
  </si>
  <si>
    <t>PA14_19430</t>
  </si>
  <si>
    <t>PA4958</t>
  </si>
  <si>
    <t>PA14_65520</t>
  </si>
  <si>
    <t>PA4703</t>
  </si>
  <si>
    <t>PA14_62250</t>
  </si>
  <si>
    <t>czrR</t>
  </si>
  <si>
    <t>PA14_31960</t>
  </si>
  <si>
    <t>PA2523</t>
  </si>
  <si>
    <t>PA3766</t>
  </si>
  <si>
    <t>PA14_15700</t>
  </si>
  <si>
    <t>truD</t>
  </si>
  <si>
    <t>PA14_17440</t>
  </si>
  <si>
    <t>PA3626</t>
  </si>
  <si>
    <t>PA2404</t>
  </si>
  <si>
    <t>PA14_33590</t>
  </si>
  <si>
    <t>PA4111</t>
  </si>
  <si>
    <t>PA14_10780</t>
  </si>
  <si>
    <t>mtlG</t>
  </si>
  <si>
    <t>PA14_34390</t>
  </si>
  <si>
    <t>PA2340</t>
  </si>
  <si>
    <t>PA4531</t>
  </si>
  <si>
    <t>PA14_58800</t>
  </si>
  <si>
    <t>yqhC</t>
  </si>
  <si>
    <t>PA14_46400</t>
  </si>
  <si>
    <t>PA1380</t>
  </si>
  <si>
    <t>PA5182</t>
  </si>
  <si>
    <t>PA14_68450</t>
  </si>
  <si>
    <t>PA4424</t>
  </si>
  <si>
    <t>PA14_57490</t>
  </si>
  <si>
    <t>PA14_39870</t>
  </si>
  <si>
    <t>PA1906</t>
  </si>
  <si>
    <t>PA1328</t>
  </si>
  <si>
    <t>PA14_47080</t>
  </si>
  <si>
    <t>PA5019</t>
  </si>
  <si>
    <t>PA14_66340</t>
  </si>
  <si>
    <t>PA1877</t>
  </si>
  <si>
    <t>PA14_40230</t>
  </si>
  <si>
    <t>PA4887</t>
  </si>
  <si>
    <t>PA14_64590</t>
  </si>
  <si>
    <t>PA5226</t>
  </si>
  <si>
    <t>PA14_69020</t>
  </si>
  <si>
    <t>selA</t>
  </si>
  <si>
    <t>PA14_63540</t>
  </si>
  <si>
    <t>PA4808</t>
  </si>
  <si>
    <t>PA3225</t>
  </si>
  <si>
    <t>PA14_22470</t>
  </si>
  <si>
    <t>PA4321</t>
  </si>
  <si>
    <t>PA14_56140</t>
  </si>
  <si>
    <t>wspE</t>
  </si>
  <si>
    <t>PA14_16470</t>
  </si>
  <si>
    <t>PA3704</t>
  </si>
  <si>
    <t>PA14_44760</t>
  </si>
  <si>
    <t>PA1522</t>
  </si>
  <si>
    <t>PA1355</t>
  </si>
  <si>
    <t>PA14_46760</t>
  </si>
  <si>
    <t>PA2884</t>
  </si>
  <si>
    <t>PA14_26770</t>
  </si>
  <si>
    <t>pyc</t>
  </si>
  <si>
    <t>PA14_46320</t>
  </si>
  <si>
    <t>PA1400</t>
  </si>
  <si>
    <t>PA2607</t>
  </si>
  <si>
    <t>PA14_30380</t>
  </si>
  <si>
    <t>PA2497</t>
  </si>
  <si>
    <t>PA14_32360</t>
  </si>
  <si>
    <t>nudC</t>
  </si>
  <si>
    <t>PA14_40950</t>
  </si>
  <si>
    <t>PA1823</t>
  </si>
  <si>
    <t>PA1484</t>
  </si>
  <si>
    <t>PA14_45250</t>
  </si>
  <si>
    <t>PA4347</t>
  </si>
  <si>
    <t>PA14_56530</t>
  </si>
  <si>
    <t>sohB</t>
  </si>
  <si>
    <t>PA14_40840</t>
  </si>
  <si>
    <t>PA1832</t>
  </si>
  <si>
    <t>waaA</t>
  </si>
  <si>
    <t>PA14_65960</t>
  </si>
  <si>
    <t>PA4988</t>
  </si>
  <si>
    <t>PA3463</t>
  </si>
  <si>
    <t>PA14_19330</t>
  </si>
  <si>
    <t>idh</t>
  </si>
  <si>
    <t>PA14_30180</t>
  </si>
  <si>
    <t>PA2624</t>
  </si>
  <si>
    <t>recN</t>
  </si>
  <si>
    <t>PA14_63010</t>
  </si>
  <si>
    <t>PA4763</t>
  </si>
  <si>
    <t>PA3958</t>
  </si>
  <si>
    <t>PA14_12670</t>
  </si>
  <si>
    <t>PA5314</t>
  </si>
  <si>
    <t>PA14_70170</t>
  </si>
  <si>
    <t>PA3787</t>
  </si>
  <si>
    <t>PA14_15100</t>
  </si>
  <si>
    <t>gmk</t>
  </si>
  <si>
    <t>PA14_70440</t>
  </si>
  <si>
    <t>PA5336</t>
  </si>
  <si>
    <t>PA3951</t>
  </si>
  <si>
    <t>PA14_12750</t>
  </si>
  <si>
    <t>PA5399</t>
  </si>
  <si>
    <t>PA14_71280</t>
  </si>
  <si>
    <t>algR</t>
  </si>
  <si>
    <t>PA14_69470</t>
  </si>
  <si>
    <t>PA5261</t>
  </si>
  <si>
    <t>opmQ</t>
  </si>
  <si>
    <t>PA14_33750</t>
  </si>
  <si>
    <t>PA2391</t>
  </si>
  <si>
    <t>PA1620</t>
  </si>
  <si>
    <t>PA14_43570</t>
  </si>
  <si>
    <t>PA2550</t>
  </si>
  <si>
    <t>PA14_31580</t>
  </si>
  <si>
    <t>PA2093</t>
  </si>
  <si>
    <t>PA14_37430</t>
  </si>
  <si>
    <t>PA5293</t>
  </si>
  <si>
    <t>PA14_69880</t>
  </si>
  <si>
    <t>PA3216</t>
  </si>
  <si>
    <t>PA14_22630</t>
  </si>
  <si>
    <t>catB</t>
  </si>
  <si>
    <t>PA14_32220</t>
  </si>
  <si>
    <t>PA2509</t>
  </si>
  <si>
    <t>PA5491</t>
  </si>
  <si>
    <t>PA14_72470</t>
  </si>
  <si>
    <t>PA3851</t>
  </si>
  <si>
    <t>PA14_14200</t>
  </si>
  <si>
    <t>PA2120</t>
  </si>
  <si>
    <t>PA14_37150</t>
  </si>
  <si>
    <t>ccmG</t>
  </si>
  <si>
    <t>PA14_45300</t>
  </si>
  <si>
    <t>PA1481</t>
  </si>
  <si>
    <t>PA2364</t>
  </si>
  <si>
    <t>PA14_34080</t>
  </si>
  <si>
    <t>PA14_29440</t>
  </si>
  <si>
    <t>PA2681</t>
  </si>
  <si>
    <t>PA1894</t>
  </si>
  <si>
    <t>PA14_40030</t>
  </si>
  <si>
    <t>aroK</t>
  </si>
  <si>
    <t>PA14_66610</t>
  </si>
  <si>
    <t>PA5039</t>
  </si>
  <si>
    <t>PA5307</t>
  </si>
  <si>
    <t>PA14_70070</t>
  </si>
  <si>
    <t>ccmB</t>
  </si>
  <si>
    <t>PA14_45370</t>
  </si>
  <si>
    <t>PA1476</t>
  </si>
  <si>
    <t>PA4793</t>
  </si>
  <si>
    <t>PA14_63340</t>
  </si>
  <si>
    <t>mmsB</t>
  </si>
  <si>
    <t>PA14_18140</t>
  </si>
  <si>
    <t>PA3569</t>
  </si>
  <si>
    <t>PA3359</t>
  </si>
  <si>
    <t>PA14_20630</t>
  </si>
  <si>
    <t>morA</t>
  </si>
  <si>
    <t>PA14_60870</t>
  </si>
  <si>
    <t>PA4601</t>
  </si>
  <si>
    <t>serB</t>
  </si>
  <si>
    <t>PA14_65560</t>
  </si>
  <si>
    <t>PA4960</t>
  </si>
  <si>
    <t>wspF</t>
  </si>
  <si>
    <t>PA14_16480</t>
  </si>
  <si>
    <t>PA3703</t>
  </si>
  <si>
    <t>PA4090</t>
  </si>
  <si>
    <t>PA14_11010</t>
  </si>
  <si>
    <t>PA3116</t>
  </si>
  <si>
    <t>PA14_23810</t>
  </si>
  <si>
    <t>PA1491</t>
  </si>
  <si>
    <t>PA14_45130</t>
  </si>
  <si>
    <t>crc</t>
  </si>
  <si>
    <t>PA14_70390</t>
  </si>
  <si>
    <t>PA5332</t>
  </si>
  <si>
    <t>narI</t>
  </si>
  <si>
    <t>PA14_13830</t>
  </si>
  <si>
    <t>PA3872</t>
  </si>
  <si>
    <t>PA1440</t>
  </si>
  <si>
    <t>PA14_45840</t>
  </si>
  <si>
    <t>PA2308</t>
  </si>
  <si>
    <t>PA14_34780</t>
  </si>
  <si>
    <t>PA3052</t>
  </si>
  <si>
    <t>PA14_24620</t>
  </si>
  <si>
    <t>PA2576</t>
  </si>
  <si>
    <t>PA14_30790</t>
  </si>
  <si>
    <t>soxD</t>
  </si>
  <si>
    <t>PA14_71490</t>
  </si>
  <si>
    <t>PA5417</t>
  </si>
  <si>
    <t>PA14_23720</t>
  </si>
  <si>
    <t>PA3123</t>
  </si>
  <si>
    <t>PA4072</t>
  </si>
  <si>
    <t>PA14_11210</t>
  </si>
  <si>
    <t>PA3979</t>
  </si>
  <si>
    <t>PA14_12360</t>
  </si>
  <si>
    <t>PA2841</t>
  </si>
  <si>
    <t>PA14_27360</t>
  </si>
  <si>
    <t>PA2782</t>
  </si>
  <si>
    <t>PA14_28110</t>
  </si>
  <si>
    <t>PA1254</t>
  </si>
  <si>
    <t>PA14_48000</t>
  </si>
  <si>
    <t>PA3076</t>
  </si>
  <si>
    <t>PA14_24370</t>
  </si>
  <si>
    <t>PA1860</t>
  </si>
  <si>
    <t>PA14_40430</t>
  </si>
  <si>
    <t>PA1575</t>
  </si>
  <si>
    <t>PA14_44130</t>
  </si>
  <si>
    <t>pvdF</t>
  </si>
  <si>
    <t>PA14_33700</t>
  </si>
  <si>
    <t>PA2396</t>
  </si>
  <si>
    <t>PA3559</t>
  </si>
  <si>
    <t>PA14_18300</t>
  </si>
  <si>
    <t>PA1286</t>
  </si>
  <si>
    <t>PA14_47560</t>
  </si>
  <si>
    <t>PA4495</t>
  </si>
  <si>
    <t>PA14_58330</t>
  </si>
  <si>
    <t>PA5284</t>
  </si>
  <si>
    <t>PA14_69760</t>
  </si>
  <si>
    <t>pilM</t>
  </si>
  <si>
    <t>PA14_66660</t>
  </si>
  <si>
    <t>PA5044</t>
  </si>
  <si>
    <t>rimJ</t>
  </si>
  <si>
    <t>PA14_39580</t>
  </si>
  <si>
    <t>PA1928</t>
  </si>
  <si>
    <t>PA4965</t>
  </si>
  <si>
    <t>PA14_65630</t>
  </si>
  <si>
    <t>PA5081</t>
  </si>
  <si>
    <t>PA14_67120</t>
  </si>
  <si>
    <t>PA4539</t>
  </si>
  <si>
    <t>PA14_58880</t>
  </si>
  <si>
    <t>phaI</t>
  </si>
  <si>
    <t>PA14_66880</t>
  </si>
  <si>
    <t>PA5061</t>
  </si>
  <si>
    <t>PA3941</t>
  </si>
  <si>
    <t>PA14_12890</t>
  </si>
  <si>
    <t>PA4045</t>
  </si>
  <si>
    <t>PA14_11530</t>
  </si>
  <si>
    <t>PA3883</t>
  </si>
  <si>
    <t>PA14_13680</t>
  </si>
  <si>
    <t>PA3170</t>
  </si>
  <si>
    <t>PA14_23240</t>
  </si>
  <si>
    <t>PA2467</t>
  </si>
  <si>
    <t>PA14_32720</t>
  </si>
  <si>
    <t>PA3943</t>
  </si>
  <si>
    <t>PA14_12860</t>
  </si>
  <si>
    <t>cynR</t>
  </si>
  <si>
    <t>PA14_37940</t>
  </si>
  <si>
    <t>PA2054</t>
  </si>
  <si>
    <t>PA1547</t>
  </si>
  <si>
    <t>PA14_44460</t>
  </si>
  <si>
    <t>gor</t>
  </si>
  <si>
    <t>PA14_38330</t>
  </si>
  <si>
    <t>PA2025</t>
  </si>
  <si>
    <t>acoA</t>
  </si>
  <si>
    <t>PA14_10260</t>
  </si>
  <si>
    <t>PA4150</t>
  </si>
  <si>
    <t>PA3895</t>
  </si>
  <si>
    <t>PA14_13510</t>
  </si>
  <si>
    <t>PA4966</t>
  </si>
  <si>
    <t>PA14_65640</t>
  </si>
  <si>
    <t>PA1797</t>
  </si>
  <si>
    <t>PA14_41280</t>
  </si>
  <si>
    <t>PA2883</t>
  </si>
  <si>
    <t>PA14_26780</t>
  </si>
  <si>
    <t>PA1742</t>
  </si>
  <si>
    <t>PA14_42010</t>
  </si>
  <si>
    <t>yebN</t>
  </si>
  <si>
    <t>PA14_26450</t>
  </si>
  <si>
    <t>PA2910</t>
  </si>
  <si>
    <t>PA1629</t>
  </si>
  <si>
    <t>PA14_43440</t>
  </si>
  <si>
    <t>bacA</t>
  </si>
  <si>
    <t>PA14_39190</t>
  </si>
  <si>
    <t>PA1959</t>
  </si>
  <si>
    <t>bcr</t>
  </si>
  <si>
    <t>PA14_10470</t>
  </si>
  <si>
    <t>PA4136</t>
  </si>
  <si>
    <t>PA1241</t>
  </si>
  <si>
    <t>PA14_48190</t>
  </si>
  <si>
    <t>PA4772</t>
  </si>
  <si>
    <t>PA14_63100</t>
  </si>
  <si>
    <t>crfX</t>
  </si>
  <si>
    <t>PA14_41610</t>
  </si>
  <si>
    <t>PA1774</t>
  </si>
  <si>
    <t>PA2463</t>
  </si>
  <si>
    <t>PA14_32780</t>
  </si>
  <si>
    <t>PA4367</t>
  </si>
  <si>
    <t>PA14_56790</t>
  </si>
  <si>
    <t>PA3881</t>
  </si>
  <si>
    <t>PA14_13710</t>
  </si>
  <si>
    <t>glpT</t>
  </si>
  <si>
    <t>PA14_69130</t>
  </si>
  <si>
    <t>PA5235</t>
  </si>
  <si>
    <t>PA14_56200</t>
  </si>
  <si>
    <t>PA4326</t>
  </si>
  <si>
    <t>PA4017</t>
  </si>
  <si>
    <t>PA14_11890</t>
  </si>
  <si>
    <t>PA2061</t>
  </si>
  <si>
    <t>PA14_37840</t>
  </si>
  <si>
    <t>PA4456</t>
  </si>
  <si>
    <t>PA14_57880</t>
  </si>
  <si>
    <t>PA4305</t>
  </si>
  <si>
    <t>PA14_55930</t>
  </si>
  <si>
    <t>PA3085</t>
  </si>
  <si>
    <t>PA14_24245</t>
  </si>
  <si>
    <t>PA4558</t>
  </si>
  <si>
    <t>PA14_60350</t>
  </si>
  <si>
    <t>PA2542</t>
  </si>
  <si>
    <t>PA14_31690</t>
  </si>
  <si>
    <t>PA3588</t>
  </si>
  <si>
    <t>PA14_17890</t>
  </si>
  <si>
    <t>PA3574</t>
  </si>
  <si>
    <t>PA14_18080</t>
  </si>
  <si>
    <t>PA2489</t>
  </si>
  <si>
    <t>PA14_32450</t>
  </si>
  <si>
    <t>pvcB</t>
  </si>
  <si>
    <t>PA14_35420</t>
  </si>
  <si>
    <t>PA2255</t>
  </si>
  <si>
    <t>hisI</t>
  </si>
  <si>
    <t>PA14_66940</t>
  </si>
  <si>
    <t>PA5066</t>
  </si>
  <si>
    <t>PA2198</t>
  </si>
  <si>
    <t>PA14_36280</t>
  </si>
  <si>
    <t>PA1485</t>
  </si>
  <si>
    <t>PA14_45240</t>
  </si>
  <si>
    <t>murG</t>
  </si>
  <si>
    <t>PA14_57340</t>
  </si>
  <si>
    <t>PA4412</t>
  </si>
  <si>
    <t>PA1572</t>
  </si>
  <si>
    <t>PA14_44160</t>
  </si>
  <si>
    <t>PA2363</t>
  </si>
  <si>
    <t>PA14_34100</t>
  </si>
  <si>
    <t>PA1305</t>
  </si>
  <si>
    <t>PA14_47350</t>
  </si>
  <si>
    <t>PA4972</t>
  </si>
  <si>
    <t>PA14_65720</t>
  </si>
  <si>
    <t>PA1954</t>
  </si>
  <si>
    <t>PA14_39240</t>
  </si>
  <si>
    <t>PA4791</t>
  </si>
  <si>
    <t>PA14_63320</t>
  </si>
  <si>
    <t>PA14_38930</t>
  </si>
  <si>
    <t>PA1978</t>
  </si>
  <si>
    <t>PA2362</t>
  </si>
  <si>
    <t>PA14_34110</t>
  </si>
  <si>
    <t>PA2050</t>
  </si>
  <si>
    <t>PA14_37990</t>
  </si>
  <si>
    <t>rpsT</t>
  </si>
  <si>
    <t>PA14_60400</t>
  </si>
  <si>
    <t>PA4563</t>
  </si>
  <si>
    <t>PA3267</t>
  </si>
  <si>
    <t>PA14_21750</t>
  </si>
  <si>
    <t>PA5227</t>
  </si>
  <si>
    <t>PA14_69030</t>
  </si>
  <si>
    <t>PA2872</t>
  </si>
  <si>
    <t>PA14_26940</t>
  </si>
  <si>
    <t>antA</t>
  </si>
  <si>
    <t>PA14_32160</t>
  </si>
  <si>
    <t>PA2512</t>
  </si>
  <si>
    <t>PA5225</t>
  </si>
  <si>
    <t>PA14_69010</t>
  </si>
  <si>
    <t>PA2882</t>
  </si>
  <si>
    <t>PA14_26810</t>
  </si>
  <si>
    <t>yafJ</t>
  </si>
  <si>
    <t>PA14_47330</t>
  </si>
  <si>
    <t>PA1307</t>
  </si>
  <si>
    <t>wspB</t>
  </si>
  <si>
    <t>PA14_16440</t>
  </si>
  <si>
    <t>PA3707</t>
  </si>
  <si>
    <t>PA2070</t>
  </si>
  <si>
    <t>PA14_37730</t>
  </si>
  <si>
    <t>narX</t>
  </si>
  <si>
    <t>PA14_13740</t>
  </si>
  <si>
    <t>PA3878</t>
  </si>
  <si>
    <t>catR</t>
  </si>
  <si>
    <t>PA14_32200</t>
  </si>
  <si>
    <t>PA2510</t>
  </si>
  <si>
    <t>sufE</t>
  </si>
  <si>
    <t>PA14_16920</t>
  </si>
  <si>
    <t>PA3668</t>
  </si>
  <si>
    <t>PA4348</t>
  </si>
  <si>
    <t>PA14_56540</t>
  </si>
  <si>
    <t>PA14_23700</t>
  </si>
  <si>
    <t>PA3124</t>
  </si>
  <si>
    <t>ntrC</t>
  </si>
  <si>
    <t>PA14_67680</t>
  </si>
  <si>
    <t>PA5125</t>
  </si>
  <si>
    <t>PA1649</t>
  </si>
  <si>
    <t>PA14_43180</t>
  </si>
  <si>
    <t>PA4463</t>
  </si>
  <si>
    <t>PA14_57950</t>
  </si>
  <si>
    <t>PA2353</t>
  </si>
  <si>
    <t>PA14_34230</t>
  </si>
  <si>
    <t>PA3619</t>
  </si>
  <si>
    <t>PA14_17510</t>
  </si>
  <si>
    <t>sotB</t>
  </si>
  <si>
    <t>PA14_10750</t>
  </si>
  <si>
    <t>PA4113</t>
  </si>
  <si>
    <t>PA14_11720</t>
  </si>
  <si>
    <t>PA4029</t>
  </si>
  <si>
    <t>PA2880</t>
  </si>
  <si>
    <t>PA14_26850</t>
  </si>
  <si>
    <t>fixS</t>
  </si>
  <si>
    <t>PA14_44450</t>
  </si>
  <si>
    <t>PA1548</t>
  </si>
  <si>
    <t>PA4780</t>
  </si>
  <si>
    <t>PA14_63200</t>
  </si>
  <si>
    <t>fnr-2</t>
  </si>
  <si>
    <t>PA14_61060</t>
  </si>
  <si>
    <t>PA4615</t>
  </si>
  <si>
    <t>PA4535</t>
  </si>
  <si>
    <t>PA14_58840</t>
  </si>
  <si>
    <t>csuC</t>
  </si>
  <si>
    <t>PA14_61530</t>
  </si>
  <si>
    <t>PA4651</t>
  </si>
  <si>
    <t>PA2315</t>
  </si>
  <si>
    <t>PA14_34700</t>
  </si>
  <si>
    <t>PA2989</t>
  </si>
  <si>
    <t>PA14_25420</t>
  </si>
  <si>
    <t>fdnH</t>
  </si>
  <si>
    <t>PA14_63580</t>
  </si>
  <si>
    <t>PA4811</t>
  </si>
  <si>
    <t>PA1511</t>
  </si>
  <si>
    <t>PA14_44900</t>
  </si>
  <si>
    <t>PA3674</t>
  </si>
  <si>
    <t>PA14_16840</t>
  </si>
  <si>
    <t>PA3284</t>
  </si>
  <si>
    <t>PA14_21570</t>
  </si>
  <si>
    <t>PA3458</t>
  </si>
  <si>
    <t>PA14_19380</t>
  </si>
  <si>
    <t>PA4926</t>
  </si>
  <si>
    <t>PA14_65050</t>
  </si>
  <si>
    <t>pvdQ</t>
  </si>
  <si>
    <t>PA14_33820</t>
  </si>
  <si>
    <t>PA2385</t>
  </si>
  <si>
    <t>chrA</t>
  </si>
  <si>
    <t>PA14_55740</t>
  </si>
  <si>
    <t>PA4289</t>
  </si>
  <si>
    <t>cstA</t>
  </si>
  <si>
    <t>PA14_60950</t>
  </si>
  <si>
    <t>PA4606</t>
  </si>
  <si>
    <t>PA4510</t>
  </si>
  <si>
    <t>PA14_58530</t>
  </si>
  <si>
    <t>PA5395</t>
  </si>
  <si>
    <t>PA14_71230</t>
  </si>
  <si>
    <t>PA2366</t>
  </si>
  <si>
    <t>PA14_34050</t>
  </si>
  <si>
    <t>PA3270</t>
  </si>
  <si>
    <t>PA14_21710</t>
  </si>
  <si>
    <t>PA5515</t>
  </si>
  <si>
    <t>PA14_72770</t>
  </si>
  <si>
    <t>PA14_38690</t>
  </si>
  <si>
    <t>PA1997</t>
  </si>
  <si>
    <t>PA1478</t>
  </si>
  <si>
    <t>PA14_45340</t>
  </si>
  <si>
    <t>PA1827</t>
  </si>
  <si>
    <t>PA14_40900</t>
  </si>
  <si>
    <t>PA4711</t>
  </si>
  <si>
    <t>PA14_62360</t>
  </si>
  <si>
    <t>glcE</t>
  </si>
  <si>
    <t>PA14_70680</t>
  </si>
  <si>
    <t>PA5354</t>
  </si>
  <si>
    <t>PA2759</t>
  </si>
  <si>
    <t>PA14_28410</t>
  </si>
  <si>
    <t>modA</t>
  </si>
  <si>
    <t>PA14_40390</t>
  </si>
  <si>
    <t>PA1863</t>
  </si>
  <si>
    <t>PA3294</t>
  </si>
  <si>
    <t>PA14_21450</t>
  </si>
  <si>
    <t>PA3034</t>
  </si>
  <si>
    <t>PA14_24840</t>
  </si>
  <si>
    <t>PA4925</t>
  </si>
  <si>
    <t>PA14_65040</t>
  </si>
  <si>
    <t>PA4038</t>
  </si>
  <si>
    <t>PA14_11610</t>
  </si>
  <si>
    <t>PA4534</t>
  </si>
  <si>
    <t>PA14_58830</t>
  </si>
  <si>
    <t>PA1911</t>
  </si>
  <si>
    <t>PA14_39810</t>
  </si>
  <si>
    <t>PA2133</t>
  </si>
  <si>
    <t>PA14_36990</t>
  </si>
  <si>
    <t>ate1</t>
  </si>
  <si>
    <t>PA14_30260</t>
  </si>
  <si>
    <t>PA2618</t>
  </si>
  <si>
    <t>alg8</t>
  </si>
  <si>
    <t>PA14_18565</t>
  </si>
  <si>
    <t>PA3541</t>
  </si>
  <si>
    <t>PA2596</t>
  </si>
  <si>
    <t>PA14_30520</t>
  </si>
  <si>
    <t>PA2199</t>
  </si>
  <si>
    <t>PA14_36270</t>
  </si>
  <si>
    <t>PA2048</t>
  </si>
  <si>
    <t>PA14_38020</t>
  </si>
  <si>
    <t>PA4476</t>
  </si>
  <si>
    <t>PA14_58090</t>
  </si>
  <si>
    <t>PA2713</t>
  </si>
  <si>
    <t>PA14_29060</t>
  </si>
  <si>
    <t>fliA</t>
  </si>
  <si>
    <t>PA14_45630</t>
  </si>
  <si>
    <t>PA1455</t>
  </si>
  <si>
    <t>PA3688</t>
  </si>
  <si>
    <t>PA14_16680</t>
  </si>
  <si>
    <t>PA3317</t>
  </si>
  <si>
    <t>PA14_21130</t>
  </si>
  <si>
    <t>PA4112</t>
  </si>
  <si>
    <t>PA14_10770</t>
  </si>
  <si>
    <t>PA2896</t>
  </si>
  <si>
    <t>PA14_26600</t>
  </si>
  <si>
    <t>PA1495</t>
  </si>
  <si>
    <t>PA14_45090</t>
  </si>
  <si>
    <t>ureJ</t>
  </si>
  <si>
    <t>PA14_64680</t>
  </si>
  <si>
    <t>PA4894</t>
  </si>
  <si>
    <t>PA3709</t>
  </si>
  <si>
    <t>PA14_16410</t>
  </si>
  <si>
    <t>PA4680</t>
  </si>
  <si>
    <t>PA14_61910</t>
  </si>
  <si>
    <t>PA1259</t>
  </si>
  <si>
    <t>PA14_47930</t>
  </si>
  <si>
    <t>pilO</t>
  </si>
  <si>
    <t>PA14_66640</t>
  </si>
  <si>
    <t>PA5042</t>
  </si>
  <si>
    <t>piuB</t>
  </si>
  <si>
    <t>PA14_58560</t>
  </si>
  <si>
    <t>PA4513</t>
  </si>
  <si>
    <t>PA3422</t>
  </si>
  <si>
    <t>PA14_19810</t>
  </si>
  <si>
    <t>PA3957</t>
  </si>
  <si>
    <t>PA14_12680</t>
  </si>
  <si>
    <t>PA3986</t>
  </si>
  <si>
    <t>PA14_12260</t>
  </si>
  <si>
    <t>PA1879</t>
  </si>
  <si>
    <t>PA14_40210</t>
  </si>
  <si>
    <t>PA4377</t>
  </si>
  <si>
    <t>PA14_56910</t>
  </si>
  <si>
    <t>PA3410</t>
  </si>
  <si>
    <t>PA14_19990</t>
  </si>
  <si>
    <t>PA4657</t>
  </si>
  <si>
    <t>PA14_61600</t>
  </si>
  <si>
    <t>yaaU</t>
  </si>
  <si>
    <t>PA14_09740</t>
  </si>
  <si>
    <t>PA4187</t>
  </si>
  <si>
    <t>amiA</t>
  </si>
  <si>
    <t>PA14_73040</t>
  </si>
  <si>
    <t>PA5538</t>
  </si>
  <si>
    <t>PA3880</t>
  </si>
  <si>
    <t>PA14_13720</t>
  </si>
  <si>
    <t>PA5363</t>
  </si>
  <si>
    <t>PA14_70780</t>
  </si>
  <si>
    <t>PA14_43830</t>
  </si>
  <si>
    <t>PA1598</t>
  </si>
  <si>
    <t>cmpX</t>
  </si>
  <si>
    <t>PA14_41590</t>
  </si>
  <si>
    <t>PA1775</t>
  </si>
  <si>
    <t>PA3723</t>
  </si>
  <si>
    <t>PA14_16260</t>
  </si>
  <si>
    <t>PA5185</t>
  </si>
  <si>
    <t>PA14_68490</t>
  </si>
  <si>
    <t>PA3772</t>
  </si>
  <si>
    <t>PA14_15280</t>
  </si>
  <si>
    <t>PA5137</t>
  </si>
  <si>
    <t>PA14_67840</t>
  </si>
  <si>
    <t>gltD</t>
  </si>
  <si>
    <t>PA14_66560</t>
  </si>
  <si>
    <t>PA5035</t>
  </si>
  <si>
    <t>PA1251</t>
  </si>
  <si>
    <t>PA14_48030</t>
  </si>
  <si>
    <t>PA14_13050</t>
  </si>
  <si>
    <t>PA3928</t>
  </si>
  <si>
    <t>gdhA</t>
  </si>
  <si>
    <t>PA14_60710</t>
  </si>
  <si>
    <t>PA4588</t>
  </si>
  <si>
    <t>PA3291</t>
  </si>
  <si>
    <t>PA14_21480</t>
  </si>
  <si>
    <t>betI</t>
  </si>
  <si>
    <t>PA14_70970</t>
  </si>
  <si>
    <t>PA5374</t>
  </si>
  <si>
    <t>PA1763</t>
  </si>
  <si>
    <t>PA14_41760</t>
  </si>
  <si>
    <t>PA3966</t>
  </si>
  <si>
    <t>PA14_12560</t>
  </si>
  <si>
    <t>PA4027</t>
  </si>
  <si>
    <t>PA14_11740</t>
  </si>
  <si>
    <t>stk1</t>
  </si>
  <si>
    <t>PA14_42880</t>
  </si>
  <si>
    <t>PA1671</t>
  </si>
  <si>
    <t>PA14_45500</t>
  </si>
  <si>
    <t>PA1464</t>
  </si>
  <si>
    <t>PA4882</t>
  </si>
  <si>
    <t>PA14_64540</t>
  </si>
  <si>
    <t>phaJ1</t>
  </si>
  <si>
    <t>PA14_21310</t>
  </si>
  <si>
    <t>PA3302</t>
  </si>
  <si>
    <t>yegH</t>
  </si>
  <si>
    <t>PA14_47040</t>
  </si>
  <si>
    <t>PA1331</t>
  </si>
  <si>
    <t>fabA</t>
  </si>
  <si>
    <t>PA14_43680</t>
  </si>
  <si>
    <t>PA1610</t>
  </si>
  <si>
    <t>slyA</t>
  </si>
  <si>
    <t>PA14_20850</t>
  </si>
  <si>
    <t>PA3341</t>
  </si>
  <si>
    <t>yrbH</t>
  </si>
  <si>
    <t>PA14_57890</t>
  </si>
  <si>
    <t>PA4457</t>
  </si>
  <si>
    <t>wspR</t>
  </si>
  <si>
    <t>PA14_16500</t>
  </si>
  <si>
    <t>PA3702</t>
  </si>
  <si>
    <t>PA3871</t>
  </si>
  <si>
    <t>PA14_13840</t>
  </si>
  <si>
    <t>PA5465</t>
  </si>
  <si>
    <t>PA14_72130</t>
  </si>
  <si>
    <t>PA4299</t>
  </si>
  <si>
    <t>PA14_55850</t>
  </si>
  <si>
    <t>PA3214</t>
  </si>
  <si>
    <t>PA14_22650</t>
  </si>
  <si>
    <t>pfeA</t>
  </si>
  <si>
    <t>PA14_29350</t>
  </si>
  <si>
    <t>PA2688</t>
  </si>
  <si>
    <t>fepG</t>
  </si>
  <si>
    <t>PA14_10140</t>
  </si>
  <si>
    <t>PA4161</t>
  </si>
  <si>
    <t>glxR</t>
  </si>
  <si>
    <t>PA14_45020</t>
  </si>
  <si>
    <t>PA1500</t>
  </si>
  <si>
    <t>PA2210</t>
  </si>
  <si>
    <t>PA14_36120</t>
  </si>
  <si>
    <t>PA3253</t>
  </si>
  <si>
    <t>PA14_21920</t>
  </si>
  <si>
    <t>hisQ</t>
  </si>
  <si>
    <t>PA14_26230</t>
  </si>
  <si>
    <t>PA2924</t>
  </si>
  <si>
    <t>PA14_30230</t>
  </si>
  <si>
    <t>PA2620</t>
  </si>
  <si>
    <t>ndh</t>
  </si>
  <si>
    <t>PA14_58870</t>
  </si>
  <si>
    <t>PA4538</t>
  </si>
  <si>
    <t>pfeS</t>
  </si>
  <si>
    <t>PA14_29360</t>
  </si>
  <si>
    <t>PA2687</t>
  </si>
  <si>
    <t>PA2595</t>
  </si>
  <si>
    <t>PA14_30540</t>
  </si>
  <si>
    <t>PA1814</t>
  </si>
  <si>
    <t>PA14_41070</t>
  </si>
  <si>
    <t>hpaC</t>
  </si>
  <si>
    <t>PA14_10990</t>
  </si>
  <si>
    <t>PA4092</t>
  </si>
  <si>
    <t>PA2412</t>
  </si>
  <si>
    <t>PA14_33510</t>
  </si>
  <si>
    <t>PA1676</t>
  </si>
  <si>
    <t>PA14_42830</t>
  </si>
  <si>
    <t>purU2</t>
  </si>
  <si>
    <t>PA14_71530</t>
  </si>
  <si>
    <t>PA5420</t>
  </si>
  <si>
    <t>engB</t>
  </si>
  <si>
    <t>PA14_72480</t>
  </si>
  <si>
    <t>PA5492</t>
  </si>
  <si>
    <t>PA14_28050</t>
  </si>
  <si>
    <t>PA2788</t>
  </si>
  <si>
    <t>PA4991</t>
  </si>
  <si>
    <t>PA14_66000</t>
  </si>
  <si>
    <t>PA4346</t>
  </si>
  <si>
    <t>PA14_56520</t>
  </si>
  <si>
    <t>PA1419</t>
  </si>
  <si>
    <t>PA14_46100</t>
  </si>
  <si>
    <t>PA2095</t>
  </si>
  <si>
    <t>PA14_37410</t>
  </si>
  <si>
    <t>PA5509</t>
  </si>
  <si>
    <t>PA14_72700</t>
  </si>
  <si>
    <t>hpaG1</t>
  </si>
  <si>
    <t>PA14_10650</t>
  </si>
  <si>
    <t>PA4121</t>
  </si>
  <si>
    <t>PA5410</t>
  </si>
  <si>
    <t>PA14_71410</t>
  </si>
  <si>
    <t>pelG</t>
  </si>
  <si>
    <t>PA14_24560</t>
  </si>
  <si>
    <t>PA3058</t>
  </si>
  <si>
    <t>PA4862</t>
  </si>
  <si>
    <t>PA14_64310</t>
  </si>
  <si>
    <t>pqqE</t>
  </si>
  <si>
    <t>PA14_38780</t>
  </si>
  <si>
    <t>PA1989</t>
  </si>
  <si>
    <t>PA2985</t>
  </si>
  <si>
    <t>PA14_25470</t>
  </si>
  <si>
    <t>PA2108</t>
  </si>
  <si>
    <t>PA14_37340</t>
  </si>
  <si>
    <t>PA2453</t>
  </si>
  <si>
    <t>PA14_32890</t>
  </si>
  <si>
    <t>PA5387</t>
  </si>
  <si>
    <t>PA14_71150</t>
  </si>
  <si>
    <t>PA4607</t>
  </si>
  <si>
    <t>PA14_60960</t>
  </si>
  <si>
    <t>PA1503</t>
  </si>
  <si>
    <t>PA14_44990</t>
  </si>
  <si>
    <t>ybaK</t>
  </si>
  <si>
    <t>PA14_17990</t>
  </si>
  <si>
    <t>PA3580</t>
  </si>
  <si>
    <t>PA2109</t>
  </si>
  <si>
    <t>PA14_37320</t>
  </si>
  <si>
    <t>PA2549</t>
  </si>
  <si>
    <t>PA14_31610</t>
  </si>
  <si>
    <t>pqqB</t>
  </si>
  <si>
    <t>PA14_38820</t>
  </si>
  <si>
    <t>PA1986</t>
  </si>
  <si>
    <t>PA3846</t>
  </si>
  <si>
    <t>PA14_14270</t>
  </si>
  <si>
    <t>PA1415</t>
  </si>
  <si>
    <t>PA14_46150</t>
  </si>
  <si>
    <t>PA1892</t>
  </si>
  <si>
    <t>PA14_40050</t>
  </si>
  <si>
    <t>zwf</t>
  </si>
  <si>
    <t>PA14_71800</t>
  </si>
  <si>
    <t>PA5439</t>
  </si>
  <si>
    <t>PA4737</t>
  </si>
  <si>
    <t>PA14_62670</t>
  </si>
  <si>
    <t>PA3755</t>
  </si>
  <si>
    <t>PA14_15850</t>
  </si>
  <si>
    <t>yeaM</t>
  </si>
  <si>
    <t>PA14_48390</t>
  </si>
  <si>
    <t>PA1229</t>
  </si>
  <si>
    <t>kdpB</t>
  </si>
  <si>
    <t>PA14_43380</t>
  </si>
  <si>
    <t>PA1634</t>
  </si>
  <si>
    <t>opmL</t>
  </si>
  <si>
    <t>PA14_40250</t>
  </si>
  <si>
    <t>PA1875</t>
  </si>
  <si>
    <t>yncB</t>
  </si>
  <si>
    <t>PA14_36290</t>
  </si>
  <si>
    <t>PA2197</t>
  </si>
  <si>
    <t>PA4908</t>
  </si>
  <si>
    <t>PA14_64850</t>
  </si>
  <si>
    <t>narJ</t>
  </si>
  <si>
    <t>PA14_13810</t>
  </si>
  <si>
    <t>PA3873</t>
  </si>
  <si>
    <t>PA5328</t>
  </si>
  <si>
    <t>PA14_70340</t>
  </si>
  <si>
    <t>thrB</t>
  </si>
  <si>
    <t>PA14_72510</t>
  </si>
  <si>
    <t>PA5495</t>
  </si>
  <si>
    <t>PA3309</t>
  </si>
  <si>
    <t>PA14_21220</t>
  </si>
  <si>
    <t>PA5282</t>
  </si>
  <si>
    <t>PA14_69740</t>
  </si>
  <si>
    <t>PA2329</t>
  </si>
  <si>
    <t>PA14_34500</t>
  </si>
  <si>
    <t>PA4833</t>
  </si>
  <si>
    <t>PA14_63900</t>
  </si>
  <si>
    <t>hisP</t>
  </si>
  <si>
    <t>PA14_26210</t>
  </si>
  <si>
    <t>PA2926</t>
  </si>
  <si>
    <t>hcpB</t>
  </si>
  <si>
    <t>PA14_69560</t>
  </si>
  <si>
    <t>PA5267</t>
  </si>
  <si>
    <t>fecI</t>
  </si>
  <si>
    <t>PA14_13460</t>
  </si>
  <si>
    <t>PA3899</t>
  </si>
  <si>
    <t>fpvA</t>
  </si>
  <si>
    <t>PA14_33680</t>
  </si>
  <si>
    <t>PA2398</t>
  </si>
  <si>
    <t>motA</t>
  </si>
  <si>
    <t>PA14_65450</t>
  </si>
  <si>
    <t>PA4954</t>
  </si>
  <si>
    <t>PA5184</t>
  </si>
  <si>
    <t>PA14_68480</t>
  </si>
  <si>
    <t>yciB</t>
  </si>
  <si>
    <t>PA14_22800</t>
  </si>
  <si>
    <t>PA3201</t>
  </si>
  <si>
    <t>PA5103</t>
  </si>
  <si>
    <t>PA14_67400</t>
  </si>
  <si>
    <t>PA5026</t>
  </si>
  <si>
    <t>PA14_66450</t>
  </si>
  <si>
    <t>PA1744</t>
  </si>
  <si>
    <t>PA14_41990</t>
  </si>
  <si>
    <t>PA1798</t>
  </si>
  <si>
    <t>PA14_41270</t>
  </si>
  <si>
    <t>PA3945</t>
  </si>
  <si>
    <t>PA14_12840</t>
  </si>
  <si>
    <t>PA3259</t>
  </si>
  <si>
    <t>PA14_21860</t>
  </si>
  <si>
    <t>PA1924</t>
  </si>
  <si>
    <t>PA14_39630</t>
  </si>
  <si>
    <t>narL</t>
  </si>
  <si>
    <t>PA14_13730</t>
  </si>
  <si>
    <t>PA3879</t>
  </si>
  <si>
    <t>glyA1</t>
  </si>
  <si>
    <t>PA14_71460</t>
  </si>
  <si>
    <t>PA5415</t>
  </si>
  <si>
    <t>PA3555</t>
  </si>
  <si>
    <t>PA14_18340</t>
  </si>
  <si>
    <t>soxA</t>
  </si>
  <si>
    <t>PA14_71500</t>
  </si>
  <si>
    <t>PA5418</t>
  </si>
  <si>
    <t>PA14_47370</t>
  </si>
  <si>
    <t>PA1303</t>
  </si>
  <si>
    <t>PA4702</t>
  </si>
  <si>
    <t>PA14_62240</t>
  </si>
  <si>
    <t>allA</t>
  </si>
  <si>
    <t>PA14_44860</t>
  </si>
  <si>
    <t>PA1514</t>
  </si>
  <si>
    <t>aceE</t>
  </si>
  <si>
    <t>PA14_66290</t>
  </si>
  <si>
    <t>PA5015</t>
  </si>
  <si>
    <t>PA2499</t>
  </si>
  <si>
    <t>PA14_32340</t>
  </si>
  <si>
    <t>ddl</t>
  </si>
  <si>
    <t>PA14_57320</t>
  </si>
  <si>
    <t>PA4410</t>
  </si>
  <si>
    <t>gpmA</t>
  </si>
  <si>
    <t>PA14_40850</t>
  </si>
  <si>
    <t>PA1831</t>
  </si>
  <si>
    <t>PA4076</t>
  </si>
  <si>
    <t>PA14_11160</t>
  </si>
  <si>
    <t>PA3399</t>
  </si>
  <si>
    <t>PA14_20120</t>
  </si>
  <si>
    <t>PA1647</t>
  </si>
  <si>
    <t>PA14_43200</t>
  </si>
  <si>
    <t>PA3852</t>
  </si>
  <si>
    <t>PA14_14170</t>
  </si>
  <si>
    <t>acsL</t>
  </si>
  <si>
    <t>PA14_18150</t>
  </si>
  <si>
    <t>PA3568</t>
  </si>
  <si>
    <t>PA3665</t>
  </si>
  <si>
    <t>PA14_16960</t>
  </si>
  <si>
    <t>PA5346</t>
  </si>
  <si>
    <t>PA14_70580</t>
  </si>
  <si>
    <t>etfB-1</t>
  </si>
  <si>
    <t>PA14_71310</t>
  </si>
  <si>
    <t>PA5401</t>
  </si>
  <si>
    <t>alc</t>
  </si>
  <si>
    <t>PA14_44850</t>
  </si>
  <si>
    <t>PA1515</t>
  </si>
  <si>
    <t>PA3885</t>
  </si>
  <si>
    <t>PA14_13660</t>
  </si>
  <si>
    <t>PA5494</t>
  </si>
  <si>
    <t>PA14_72500</t>
  </si>
  <si>
    <t>omlA</t>
  </si>
  <si>
    <t>PA14_63030</t>
  </si>
  <si>
    <t>PA4765</t>
  </si>
  <si>
    <t>PA3420</t>
  </si>
  <si>
    <t>PA14_19850</t>
  </si>
  <si>
    <t>etfA-1</t>
  </si>
  <si>
    <t>PA14_71300</t>
  </si>
  <si>
    <t>PA5400</t>
  </si>
  <si>
    <t>PA5106</t>
  </si>
  <si>
    <t>PA14_67440</t>
  </si>
  <si>
    <t>PA5108</t>
  </si>
  <si>
    <t>PA14_67460</t>
  </si>
  <si>
    <t>PA2838</t>
  </si>
  <si>
    <t>PA14_27400</t>
  </si>
  <si>
    <t>pcs</t>
  </si>
  <si>
    <t>PA14_14110</t>
  </si>
  <si>
    <t>PA3857</t>
  </si>
  <si>
    <t>exaD</t>
  </si>
  <si>
    <t>PA14_38910</t>
  </si>
  <si>
    <t>PA1979</t>
  </si>
  <si>
    <t>PA2140</t>
  </si>
  <si>
    <t>PA14_36890</t>
  </si>
  <si>
    <t>PA2021</t>
  </si>
  <si>
    <t>PA14_38370</t>
  </si>
  <si>
    <t>PA1677</t>
  </si>
  <si>
    <t>PA14_42820</t>
  </si>
  <si>
    <t>orn</t>
  </si>
  <si>
    <t>PA14_65410</t>
  </si>
  <si>
    <t>PA4951</t>
  </si>
  <si>
    <t>PA3839</t>
  </si>
  <si>
    <t>PA14_14360</t>
  </si>
  <si>
    <t>PA4318</t>
  </si>
  <si>
    <t>PA14_56100</t>
  </si>
  <si>
    <t>rbsK</t>
  </si>
  <si>
    <t>PA14_39280</t>
  </si>
  <si>
    <t>PA1950</t>
  </si>
  <si>
    <t>PA4491</t>
  </si>
  <si>
    <t>PA14_58270</t>
  </si>
  <si>
    <t>PA5218</t>
  </si>
  <si>
    <t>PA14_68920</t>
  </si>
  <si>
    <t>rhlG</t>
  </si>
  <si>
    <t>PA14_20270</t>
  </si>
  <si>
    <t>PA3387</t>
  </si>
  <si>
    <t>cvpA</t>
  </si>
  <si>
    <t>PA14_23900</t>
  </si>
  <si>
    <t>PA3109</t>
  </si>
  <si>
    <t>fixI</t>
  </si>
  <si>
    <t>PA14_44440</t>
  </si>
  <si>
    <t>PA1549</t>
  </si>
  <si>
    <t>yjcE</t>
  </si>
  <si>
    <t>PA14_17010</t>
  </si>
  <si>
    <t>PA3660</t>
  </si>
  <si>
    <t>yhhS</t>
  </si>
  <si>
    <t>PA14_38730</t>
  </si>
  <si>
    <t>PA1993</t>
  </si>
  <si>
    <t>PA14_24240</t>
  </si>
  <si>
    <t>PA3086</t>
  </si>
  <si>
    <t>PA4155</t>
  </si>
  <si>
    <t>PA14_10210</t>
  </si>
  <si>
    <t>PA2723</t>
  </si>
  <si>
    <t>PA14_28940</t>
  </si>
  <si>
    <t>PA5422</t>
  </si>
  <si>
    <t>PA14_71570</t>
  </si>
  <si>
    <t>PA1308</t>
  </si>
  <si>
    <t>PA14_47320</t>
  </si>
  <si>
    <t>mutS</t>
  </si>
  <si>
    <t>PA14_17500</t>
  </si>
  <si>
    <t>PA3620</t>
  </si>
  <si>
    <t>PA4337</t>
  </si>
  <si>
    <t>PA14_56380</t>
  </si>
  <si>
    <t>pcr4</t>
  </si>
  <si>
    <t>PA14_42510</t>
  </si>
  <si>
    <t>PA1702</t>
  </si>
  <si>
    <t>oprC</t>
  </si>
  <si>
    <t>PA14_15070</t>
  </si>
  <si>
    <t>PA3790</t>
  </si>
  <si>
    <t>PA2285</t>
  </si>
  <si>
    <t>PA14_35030</t>
  </si>
  <si>
    <t>hutH</t>
  </si>
  <si>
    <t>PA14_67320</t>
  </si>
  <si>
    <t>PA5098</t>
  </si>
  <si>
    <t>yjcH</t>
  </si>
  <si>
    <t>PA14_22340</t>
  </si>
  <si>
    <t>PA3235</t>
  </si>
  <si>
    <t>PA3784</t>
  </si>
  <si>
    <t>PA14_15130</t>
  </si>
  <si>
    <t>PA14_40170</t>
  </si>
  <si>
    <t>PA1882</t>
  </si>
  <si>
    <t>yhfP</t>
  </si>
  <si>
    <t>PA14_40830</t>
  </si>
  <si>
    <t>PA1833</t>
  </si>
  <si>
    <t>PA3425</t>
  </si>
  <si>
    <t>PA14_19750</t>
  </si>
  <si>
    <t>miaA</t>
  </si>
  <si>
    <t>PA14_65320</t>
  </si>
  <si>
    <t>PA4945</t>
  </si>
  <si>
    <t>mtlF</t>
  </si>
  <si>
    <t>PA14_34410</t>
  </si>
  <si>
    <t>PA2339</t>
  </si>
  <si>
    <t>selB</t>
  </si>
  <si>
    <t>PA14_63530</t>
  </si>
  <si>
    <t>PA4807</t>
  </si>
  <si>
    <t>PA1531</t>
  </si>
  <si>
    <t>PA14_44640</t>
  </si>
  <si>
    <t>yhbY</t>
  </si>
  <si>
    <t>PA14_62880</t>
  </si>
  <si>
    <t>PA4753</t>
  </si>
  <si>
    <t>ptsN</t>
  </si>
  <si>
    <t>PA14_57960</t>
  </si>
  <si>
    <t>PA4464</t>
  </si>
  <si>
    <t>PA2691</t>
  </si>
  <si>
    <t>PA14_29320</t>
  </si>
  <si>
    <t>PA1974</t>
  </si>
  <si>
    <t>PA14_39000</t>
  </si>
  <si>
    <t>PA1929</t>
  </si>
  <si>
    <t>PA14_39570</t>
  </si>
  <si>
    <t>PA3077</t>
  </si>
  <si>
    <t>PA14_24350</t>
  </si>
  <si>
    <t>kguD</t>
  </si>
  <si>
    <t>PA14_35320</t>
  </si>
  <si>
    <t>PA2263</t>
  </si>
  <si>
    <t>PA3017</t>
  </si>
  <si>
    <t>PA14_25040</t>
  </si>
  <si>
    <t>PA2937</t>
  </si>
  <si>
    <t>PA14_26060</t>
  </si>
  <si>
    <t>PA4297</t>
  </si>
  <si>
    <t>PA14_55820</t>
  </si>
  <si>
    <t>cinA</t>
  </si>
  <si>
    <t>PA14_17520</t>
  </si>
  <si>
    <t>PA3618</t>
  </si>
  <si>
    <t>PA2718</t>
  </si>
  <si>
    <t>PA14_29010</t>
  </si>
  <si>
    <t>PA4364</t>
  </si>
  <si>
    <t>PA14_56750</t>
  </si>
  <si>
    <t>PA2534</t>
  </si>
  <si>
    <t>PA14_31780</t>
  </si>
  <si>
    <t>PA2114</t>
  </si>
  <si>
    <t>PA14_37250</t>
  </si>
  <si>
    <t>PA4620</t>
  </si>
  <si>
    <t>PA14_61140</t>
  </si>
  <si>
    <t>PA4492</t>
  </si>
  <si>
    <t>PA14_58290</t>
  </si>
  <si>
    <t>fliO</t>
  </si>
  <si>
    <t>PA14_45780</t>
  </si>
  <si>
    <t>PA1445</t>
  </si>
  <si>
    <t>PA2402</t>
  </si>
  <si>
    <t>PA14_33610</t>
  </si>
  <si>
    <t>PA1745</t>
  </si>
  <si>
    <t>PA14_41980</t>
  </si>
  <si>
    <t>PA3409</t>
  </si>
  <si>
    <t>PA14_20000</t>
  </si>
  <si>
    <t>fdnI</t>
  </si>
  <si>
    <t>PA14_63570</t>
  </si>
  <si>
    <t>PA4810</t>
  </si>
  <si>
    <t>PA2017</t>
  </si>
  <si>
    <t>PA14_38420</t>
  </si>
  <si>
    <t>PA2654</t>
  </si>
  <si>
    <t>PA14_29760</t>
  </si>
  <si>
    <t>PA4475</t>
  </si>
  <si>
    <t>PA14_58080</t>
  </si>
  <si>
    <t>PA2124</t>
  </si>
  <si>
    <t>PA14_37100</t>
  </si>
  <si>
    <t>PA4605</t>
  </si>
  <si>
    <t>PA14_60930</t>
  </si>
  <si>
    <t>PA14_22890</t>
  </si>
  <si>
    <t>PA3195</t>
  </si>
  <si>
    <t>pvdN</t>
  </si>
  <si>
    <t>PA14_33720</t>
  </si>
  <si>
    <t>PA2394</t>
  </si>
  <si>
    <t>fxsA</t>
  </si>
  <si>
    <t>PA14_57030</t>
  </si>
  <si>
    <t>PA4387</t>
  </si>
  <si>
    <t>pldA</t>
  </si>
  <si>
    <t>PA14_18970</t>
  </si>
  <si>
    <t>PA3487</t>
  </si>
  <si>
    <t>murF</t>
  </si>
  <si>
    <t>PA14_57390</t>
  </si>
  <si>
    <t>PA4416</t>
  </si>
  <si>
    <t>yijF</t>
  </si>
  <si>
    <t>PA14_44150</t>
  </si>
  <si>
    <t>PA1573</t>
  </si>
  <si>
    <t>PA2482</t>
  </si>
  <si>
    <t>PA14_32530</t>
  </si>
  <si>
    <t>PA14_19570</t>
  </si>
  <si>
    <t>PA3443</t>
  </si>
  <si>
    <t>PA4681</t>
  </si>
  <si>
    <t>PA14_61920</t>
  </si>
  <si>
    <t>aceF</t>
  </si>
  <si>
    <t>PA14_66310</t>
  </si>
  <si>
    <t>PA5016</t>
  </si>
  <si>
    <t>PA1301</t>
  </si>
  <si>
    <t>PA14_47390</t>
  </si>
  <si>
    <t>PA3729</t>
  </si>
  <si>
    <t>PA14_16180</t>
  </si>
  <si>
    <t>ubiC</t>
  </si>
  <si>
    <t>PA14_70720</t>
  </si>
  <si>
    <t>PA5357</t>
  </si>
  <si>
    <t>edd</t>
  </si>
  <si>
    <t>PA14_22910</t>
  </si>
  <si>
    <t>PA3194</t>
  </si>
  <si>
    <t>PA3021</t>
  </si>
  <si>
    <t>PA14_24990</t>
  </si>
  <si>
    <t>PA2867</t>
  </si>
  <si>
    <t>PA14_27000</t>
  </si>
  <si>
    <t>ptxS</t>
  </si>
  <si>
    <t>PA14_35370</t>
  </si>
  <si>
    <t>PA2259</t>
  </si>
  <si>
    <t>PA4196</t>
  </si>
  <si>
    <t>PA14_09690</t>
  </si>
  <si>
    <t>arcA</t>
  </si>
  <si>
    <t>PA14_68330</t>
  </si>
  <si>
    <t>PA5171</t>
  </si>
  <si>
    <t>tetV</t>
  </si>
  <si>
    <t>PA14_29210</t>
  </si>
  <si>
    <t>PA2701</t>
  </si>
  <si>
    <t>PA1425</t>
  </si>
  <si>
    <t>PA14_46010</t>
  </si>
  <si>
    <t>arsB</t>
  </si>
  <si>
    <t>PA14_35110</t>
  </si>
  <si>
    <t>PA2278</t>
  </si>
  <si>
    <t>PA5412</t>
  </si>
  <si>
    <t>PA14_71430</t>
  </si>
  <si>
    <t>PA1945</t>
  </si>
  <si>
    <t>PA14_39360</t>
  </si>
  <si>
    <t>PA3488</t>
  </si>
  <si>
    <t>PA14_18960</t>
  </si>
  <si>
    <t>glcG</t>
  </si>
  <si>
    <t>PA14_70650</t>
  </si>
  <si>
    <t>PA5352</t>
  </si>
  <si>
    <t>PA3747</t>
  </si>
  <si>
    <t>PA14_15940</t>
  </si>
  <si>
    <t>alkB</t>
  </si>
  <si>
    <t>PA14_21250</t>
  </si>
  <si>
    <t>PA3306</t>
  </si>
  <si>
    <t>hutC</t>
  </si>
  <si>
    <t>PA14_67420</t>
  </si>
  <si>
    <t>PA5105</t>
  </si>
  <si>
    <t>hisE</t>
  </si>
  <si>
    <t>PA14_66950</t>
  </si>
  <si>
    <t>PA5067</t>
  </si>
  <si>
    <t>PA4350</t>
  </si>
  <si>
    <t>PA14_56560</t>
  </si>
  <si>
    <t>PA14_47530</t>
  </si>
  <si>
    <t>PA1289</t>
  </si>
  <si>
    <t>PA1406</t>
  </si>
  <si>
    <t>PA14_46260</t>
  </si>
  <si>
    <t>PA2330</t>
  </si>
  <si>
    <t>PA14_34490</t>
  </si>
  <si>
    <t>glcF</t>
  </si>
  <si>
    <t>PA14_70670</t>
  </si>
  <si>
    <t>PA5353</t>
  </si>
  <si>
    <t>PA14_19500</t>
  </si>
  <si>
    <t>PA3449</t>
  </si>
  <si>
    <t>PA1362</t>
  </si>
  <si>
    <t>PA14_46670</t>
  </si>
  <si>
    <t>PA4490</t>
  </si>
  <si>
    <t>PA14_58260</t>
  </si>
  <si>
    <t>miaE</t>
  </si>
  <si>
    <t>PA14_41430</t>
  </si>
  <si>
    <t>PA1790</t>
  </si>
  <si>
    <t>PA14_10660</t>
  </si>
  <si>
    <t>PA4120</t>
  </si>
  <si>
    <t>PA4781</t>
  </si>
  <si>
    <t>PA14_63210</t>
  </si>
  <si>
    <t>PA4779</t>
  </si>
  <si>
    <t>PA14_63190</t>
  </si>
  <si>
    <t>PA4573</t>
  </si>
  <si>
    <t>PA14_60520</t>
  </si>
  <si>
    <t>PA14_14975</t>
  </si>
  <si>
    <t>PA3796</t>
  </si>
  <si>
    <t>PA2501</t>
  </si>
  <si>
    <t>PA14_32310</t>
  </si>
  <si>
    <t>PA1851</t>
  </si>
  <si>
    <t>PA14_40570</t>
  </si>
  <si>
    <t>yhiI</t>
  </si>
  <si>
    <t>PA14_69090</t>
  </si>
  <si>
    <t>PA5232</t>
  </si>
  <si>
    <t>ufrA</t>
  </si>
  <si>
    <t>PA14_39820</t>
  </si>
  <si>
    <t>PA1910</t>
  </si>
  <si>
    <t>PA5472</t>
  </si>
  <si>
    <t>PA14_72220</t>
  </si>
  <si>
    <t>PA1330</t>
  </si>
  <si>
    <t>PA14_47060</t>
  </si>
  <si>
    <t>cupA3</t>
  </si>
  <si>
    <t>PA14_37030</t>
  </si>
  <si>
    <t>PA2130</t>
  </si>
  <si>
    <t>exaE</t>
  </si>
  <si>
    <t>PA14_38900</t>
  </si>
  <si>
    <t>PA1980</t>
  </si>
  <si>
    <t>deaD</t>
  </si>
  <si>
    <t>PA14_27370</t>
  </si>
  <si>
    <t>PA2840</t>
  </si>
  <si>
    <t>fepB</t>
  </si>
  <si>
    <t>PA14_10170</t>
  </si>
  <si>
    <t>PA4159</t>
  </si>
  <si>
    <t>PA3074</t>
  </si>
  <si>
    <t>PA14_24390</t>
  </si>
  <si>
    <t>PA4618</t>
  </si>
  <si>
    <t>PA14_61120</t>
  </si>
  <si>
    <t>proX</t>
  </si>
  <si>
    <t>PA14_67300</t>
  </si>
  <si>
    <t>PA5096</t>
  </si>
  <si>
    <t>PA2820</t>
  </si>
  <si>
    <t>PA14_27590</t>
  </si>
  <si>
    <t>PA2573</t>
  </si>
  <si>
    <t>PA14_30820</t>
  </si>
  <si>
    <t>PA3232</t>
  </si>
  <si>
    <t>PA14_22380</t>
  </si>
  <si>
    <t>PA3486</t>
  </si>
  <si>
    <t>PA14_18985</t>
  </si>
  <si>
    <t>PA1753</t>
  </si>
  <si>
    <t>PA14_41880</t>
  </si>
  <si>
    <t>PA2047</t>
  </si>
  <si>
    <t>PA14_38040</t>
  </si>
  <si>
    <t>PA1835</t>
  </si>
  <si>
    <t>PA14_40800</t>
  </si>
  <si>
    <t>PA1487</t>
  </si>
  <si>
    <t>PA14_45190</t>
  </si>
  <si>
    <t>leuC</t>
  </si>
  <si>
    <t>PA14_23750</t>
  </si>
  <si>
    <t>PA3121</t>
  </si>
  <si>
    <t>sfpA</t>
  </si>
  <si>
    <t>PA14_31380</t>
  </si>
  <si>
    <t>PA2563</t>
  </si>
  <si>
    <t>PA1824</t>
  </si>
  <si>
    <t>PA14_40940</t>
  </si>
  <si>
    <t>PA2729</t>
  </si>
  <si>
    <t>PA14_28880</t>
  </si>
  <si>
    <t>PA14_21140</t>
  </si>
  <si>
    <t>PA3316</t>
  </si>
  <si>
    <t>PA1306</t>
  </si>
  <si>
    <t>PA14_47340</t>
  </si>
  <si>
    <t>PA1463</t>
  </si>
  <si>
    <t>PA14_45510</t>
  </si>
  <si>
    <t>PA2365</t>
  </si>
  <si>
    <t>PA14_34070</t>
  </si>
  <si>
    <t>greB</t>
  </si>
  <si>
    <t>PA14_27130</t>
  </si>
  <si>
    <t>PA2859</t>
  </si>
  <si>
    <t>PA3944</t>
  </si>
  <si>
    <t>PA14_12850</t>
  </si>
  <si>
    <t>PA3740</t>
  </si>
  <si>
    <t>PA14_16020</t>
  </si>
  <si>
    <t>PA2418</t>
  </si>
  <si>
    <t>PA14_33430</t>
  </si>
  <si>
    <t>phnH</t>
  </si>
  <si>
    <t>PA14_20370</t>
  </si>
  <si>
    <t>PA3379</t>
  </si>
  <si>
    <t>PA14_56160</t>
  </si>
  <si>
    <t>PA4322</t>
  </si>
  <si>
    <t>PA4886</t>
  </si>
  <si>
    <t>PA14_64580</t>
  </si>
  <si>
    <t>PA5031</t>
  </si>
  <si>
    <t>PA14_66520</t>
  </si>
  <si>
    <t>PA14_22490</t>
  </si>
  <si>
    <t>PA3223</t>
  </si>
  <si>
    <t>yedA</t>
  </si>
  <si>
    <t>PA14_63230</t>
  </si>
  <si>
    <t>PA4783</t>
  </si>
  <si>
    <t>PA2679</t>
  </si>
  <si>
    <t>PA14_29470</t>
  </si>
  <si>
    <t>PA14_23690</t>
  </si>
  <si>
    <t>PA3125</t>
  </si>
  <si>
    <t>yjaB</t>
  </si>
  <si>
    <t>PA14_45980</t>
  </si>
  <si>
    <t>PA1428</t>
  </si>
  <si>
    <t>PA4871</t>
  </si>
  <si>
    <t>PA14_64420</t>
  </si>
  <si>
    <t>PA14_23190</t>
  </si>
  <si>
    <t>PA3174</t>
  </si>
  <si>
    <t>rosB</t>
  </si>
  <si>
    <t>PA14_72800</t>
  </si>
  <si>
    <t>PA5518</t>
  </si>
  <si>
    <t>PA2036</t>
  </si>
  <si>
    <t>PA14_38190</t>
  </si>
  <si>
    <t>PA3830</t>
  </si>
  <si>
    <t>PA14_14480</t>
  </si>
  <si>
    <t>PA2575</t>
  </si>
  <si>
    <t>PA14_30800</t>
  </si>
  <si>
    <t>PA4327</t>
  </si>
  <si>
    <t>PA14_56210</t>
  </si>
  <si>
    <t>hcpA</t>
  </si>
  <si>
    <t>PA14_44890</t>
  </si>
  <si>
    <t>PA1512</t>
  </si>
  <si>
    <t>PA3558</t>
  </si>
  <si>
    <t>PA14_18310</t>
  </si>
  <si>
    <t>PA3388</t>
  </si>
  <si>
    <t>PA14_20260</t>
  </si>
  <si>
    <t>PA3009</t>
  </si>
  <si>
    <t>PA14_25140</t>
  </si>
  <si>
    <t>PA3956</t>
  </si>
  <si>
    <t>PA14_12690</t>
  </si>
  <si>
    <t>PA5486</t>
  </si>
  <si>
    <t>PA14_72410</t>
  </si>
  <si>
    <t>PA2283</t>
  </si>
  <si>
    <t>PA14_35050</t>
  </si>
  <si>
    <t>PA1915</t>
  </si>
  <si>
    <t>PA14_39770</t>
  </si>
  <si>
    <t>PA1564</t>
  </si>
  <si>
    <t>PA14_44270</t>
  </si>
  <si>
    <t>PA14_66570</t>
  </si>
  <si>
    <t>PA5036</t>
  </si>
  <si>
    <t>PA1255</t>
  </si>
  <si>
    <t>PA14_47970</t>
  </si>
  <si>
    <t>PA2481</t>
  </si>
  <si>
    <t>PA14_32540</t>
  </si>
  <si>
    <t>PA3557</t>
  </si>
  <si>
    <t>PA14_18320</t>
  </si>
  <si>
    <t>phuT</t>
  </si>
  <si>
    <t>PA14_62300</t>
  </si>
  <si>
    <t>PA4708</t>
  </si>
  <si>
    <t>PA14_14210</t>
  </si>
  <si>
    <t>PA3850</t>
  </si>
  <si>
    <t>aspA</t>
  </si>
  <si>
    <t>PA14_71650</t>
  </si>
  <si>
    <t>PA5429</t>
  </si>
  <si>
    <t>PA4298</t>
  </si>
  <si>
    <t>PA14_55840</t>
  </si>
  <si>
    <t>PA1826</t>
  </si>
  <si>
    <t>PA14_40910</t>
  </si>
  <si>
    <t>PA3261</t>
  </si>
  <si>
    <t>PA14_21840</t>
  </si>
  <si>
    <t>PA2589</t>
  </si>
  <si>
    <t>PA14_30600</t>
  </si>
  <si>
    <t>dsrE</t>
  </si>
  <si>
    <t>PA14_30400</t>
  </si>
  <si>
    <t>PA2605</t>
  </si>
  <si>
    <t>PA3844</t>
  </si>
  <si>
    <t>PA14_14290</t>
  </si>
  <si>
    <t>PA5408</t>
  </si>
  <si>
    <t>PA14_71380</t>
  </si>
  <si>
    <t>PA2715</t>
  </si>
  <si>
    <t>PA14_29040</t>
  </si>
  <si>
    <t>PA4294</t>
  </si>
  <si>
    <t>PA14_55790</t>
  </si>
  <si>
    <t>cumB</t>
  </si>
  <si>
    <t>PA14_15680</t>
  </si>
  <si>
    <t>PA3767</t>
  </si>
  <si>
    <t>PA3072</t>
  </si>
  <si>
    <t>PA14_24410</t>
  </si>
  <si>
    <t>PA2441</t>
  </si>
  <si>
    <t>PA14_33050</t>
  </si>
  <si>
    <t>yejE</t>
  </si>
  <si>
    <t>PA14_37850</t>
  </si>
  <si>
    <t>PA2060</t>
  </si>
  <si>
    <t>PA1893</t>
  </si>
  <si>
    <t>PA14_40040</t>
  </si>
  <si>
    <t>PA1975</t>
  </si>
  <si>
    <t>PA14_38990</t>
  </si>
  <si>
    <t>PA2409</t>
  </si>
  <si>
    <t>PA14_33540</t>
  </si>
  <si>
    <t>PA1995</t>
  </si>
  <si>
    <t>PA14_38710</t>
  </si>
  <si>
    <t>styD</t>
  </si>
  <si>
    <t>PA14_11190</t>
  </si>
  <si>
    <t>PA4073</t>
  </si>
  <si>
    <t>PA2112</t>
  </si>
  <si>
    <t>PA14_37270</t>
  </si>
  <si>
    <t>PA1740</t>
  </si>
  <si>
    <t>PA14_42030</t>
  </si>
  <si>
    <t>PA1673</t>
  </si>
  <si>
    <t>PA14_42860</t>
  </si>
  <si>
    <t>pvdS</t>
  </si>
  <si>
    <t>PA14_33260</t>
  </si>
  <si>
    <t>PA2426</t>
  </si>
  <si>
    <t>PA1885</t>
  </si>
  <si>
    <t>PA14_40130</t>
  </si>
  <si>
    <t>PA2726</t>
  </si>
  <si>
    <t>PA14_28910</t>
  </si>
  <si>
    <t>PA5327</t>
  </si>
  <si>
    <t>PA14_70330</t>
  </si>
  <si>
    <t>PA1867</t>
  </si>
  <si>
    <t>PA14_40330</t>
  </si>
  <si>
    <t>PA2745</t>
  </si>
  <si>
    <t>PA14_28630</t>
  </si>
  <si>
    <t>PA2264</t>
  </si>
  <si>
    <t>PA14_35300</t>
  </si>
  <si>
    <t>PA2346</t>
  </si>
  <si>
    <t>PA14_34320</t>
  </si>
  <si>
    <t>ureE</t>
  </si>
  <si>
    <t>PA14_64650</t>
  </si>
  <si>
    <t>PA4891</t>
  </si>
  <si>
    <t>PA2331</t>
  </si>
  <si>
    <t>PA14_34460</t>
  </si>
  <si>
    <t>pctA</t>
  </si>
  <si>
    <t>PA14_56000</t>
  </si>
  <si>
    <t>PA4309</t>
  </si>
  <si>
    <t>PA1953</t>
  </si>
  <si>
    <t>PA14_39250</t>
  </si>
  <si>
    <t>PA4619</t>
  </si>
  <si>
    <t>PA14_61130</t>
  </si>
  <si>
    <t>hutT</t>
  </si>
  <si>
    <t>PA14_67310</t>
  </si>
  <si>
    <t>PA5097</t>
  </si>
  <si>
    <t>PA4857</t>
  </si>
  <si>
    <t>PA14_64240</t>
  </si>
  <si>
    <t>PA14_58690</t>
  </si>
  <si>
    <t>PA4523</t>
  </si>
  <si>
    <t>PA4300</t>
  </si>
  <si>
    <t>PA14_55860</t>
  </si>
  <si>
    <t>PA14_37560</t>
  </si>
  <si>
    <t>PA2084</t>
  </si>
  <si>
    <t>hutU</t>
  </si>
  <si>
    <t>PA14_67350</t>
  </si>
  <si>
    <t>PA5100</t>
  </si>
  <si>
    <t>msrB</t>
  </si>
  <si>
    <t>PA14_27510</t>
  </si>
  <si>
    <t>PA2827</t>
  </si>
  <si>
    <t>PA2123</t>
  </si>
  <si>
    <t>PA14_37120</t>
  </si>
  <si>
    <t>PA4290</t>
  </si>
  <si>
    <t>PA14_55750</t>
  </si>
  <si>
    <t>PA2384</t>
  </si>
  <si>
    <t>PA14_33830</t>
  </si>
  <si>
    <t>PA3774</t>
  </si>
  <si>
    <t>PA14_15260</t>
  </si>
  <si>
    <t>cirA</t>
  </si>
  <si>
    <t>PA14_39650</t>
  </si>
  <si>
    <t>PA1922</t>
  </si>
  <si>
    <t>PA4198</t>
  </si>
  <si>
    <t>PA14_09660</t>
  </si>
  <si>
    <t>ykgJ</t>
  </si>
  <si>
    <t>PA14_22700</t>
  </si>
  <si>
    <t>PA3209</t>
  </si>
  <si>
    <t>kguT</t>
  </si>
  <si>
    <t>PA14_35330</t>
  </si>
  <si>
    <t>PA2262</t>
  </si>
  <si>
    <t>hpcH</t>
  </si>
  <si>
    <t>PA14_10570</t>
  </si>
  <si>
    <t>PA4128</t>
  </si>
  <si>
    <t>PA1679</t>
  </si>
  <si>
    <t>PA14_42780</t>
  </si>
  <si>
    <t>PA4353</t>
  </si>
  <si>
    <t>PA14_56600</t>
  </si>
  <si>
    <t>PA5114</t>
  </si>
  <si>
    <t>PA14_67530</t>
  </si>
  <si>
    <t>PA14_13430</t>
  </si>
  <si>
    <t>PA3901</t>
  </si>
  <si>
    <t>PA3429</t>
  </si>
  <si>
    <t>PA14_19710</t>
  </si>
  <si>
    <t>PA3271</t>
  </si>
  <si>
    <t>PA14_21700</t>
  </si>
  <si>
    <t>yhjE</t>
  </si>
  <si>
    <t>PA14_15920</t>
  </si>
  <si>
    <t>PA3749</t>
  </si>
  <si>
    <t>PA2572</t>
  </si>
  <si>
    <t>PA14_30830</t>
  </si>
  <si>
    <t>fruK</t>
  </si>
  <si>
    <t>PA14_18260</t>
  </si>
  <si>
    <t>PA3561</t>
  </si>
  <si>
    <t>PA1296</t>
  </si>
  <si>
    <t>PA14_47440</t>
  </si>
  <si>
    <t>PA4405</t>
  </si>
  <si>
    <t>PA14_57250</t>
  </si>
  <si>
    <t>PA3206</t>
  </si>
  <si>
    <t>PA14_22730</t>
  </si>
  <si>
    <t>PA1497</t>
  </si>
  <si>
    <t>PA14_45060</t>
  </si>
  <si>
    <t>PA4888</t>
  </si>
  <si>
    <t>PA14_64610</t>
  </si>
  <si>
    <t>PA2430</t>
  </si>
  <si>
    <t>PA14_33220</t>
  </si>
  <si>
    <t>hemC</t>
  </si>
  <si>
    <t>PA14_69450</t>
  </si>
  <si>
    <t>PA5260</t>
  </si>
  <si>
    <t>PA3465</t>
  </si>
  <si>
    <t>PA14_19310</t>
  </si>
  <si>
    <t>PA4048</t>
  </si>
  <si>
    <t>PA14_11490</t>
  </si>
  <si>
    <t>PA5438</t>
  </si>
  <si>
    <t>PA14_71780</t>
  </si>
  <si>
    <t>PA14_47870</t>
  </si>
  <si>
    <t>PA1265</t>
  </si>
  <si>
    <t>ssuD</t>
  </si>
  <si>
    <t>PA14_19560</t>
  </si>
  <si>
    <t>PA3444</t>
  </si>
  <si>
    <t>PA2722</t>
  </si>
  <si>
    <t>PA14_28950</t>
  </si>
  <si>
    <t>PA2824</t>
  </si>
  <si>
    <t>PA14_27550</t>
  </si>
  <si>
    <t>fdhA</t>
  </si>
  <si>
    <t>PA14_71560</t>
  </si>
  <si>
    <t>PA5421</t>
  </si>
  <si>
    <t>PA2408</t>
  </si>
  <si>
    <t>PA14_33550</t>
  </si>
  <si>
    <t>PA1891</t>
  </si>
  <si>
    <t>PA14_40060</t>
  </si>
  <si>
    <t>PA3278</t>
  </si>
  <si>
    <t>PA14_21630</t>
  </si>
  <si>
    <t>PA3389</t>
  </si>
  <si>
    <t>PA14_20240</t>
  </si>
  <si>
    <t>PA4324</t>
  </si>
  <si>
    <t>PA14_56180</t>
  </si>
  <si>
    <t>xdhB</t>
  </si>
  <si>
    <t>PA14_44740</t>
  </si>
  <si>
    <t>PA1523</t>
  </si>
  <si>
    <t>PA5403</t>
  </si>
  <si>
    <t>PA14_71330</t>
  </si>
  <si>
    <t>fruA</t>
  </si>
  <si>
    <t>PA14_18275</t>
  </si>
  <si>
    <t>PA3560</t>
  </si>
  <si>
    <t>PA4357</t>
  </si>
  <si>
    <t>PA14_56670</t>
  </si>
  <si>
    <t>flgN</t>
  </si>
  <si>
    <t>PA14_20720</t>
  </si>
  <si>
    <t>PA3352</t>
  </si>
  <si>
    <t>PA4344</t>
  </si>
  <si>
    <t>PA14_56480</t>
  </si>
  <si>
    <t>PA4368</t>
  </si>
  <si>
    <t>PA14_56800</t>
  </si>
  <si>
    <t>PA4489</t>
  </si>
  <si>
    <t>PA14_58250</t>
  </si>
  <si>
    <t>PA2361</t>
  </si>
  <si>
    <t>PA14_34130</t>
  </si>
  <si>
    <t>PA5266</t>
  </si>
  <si>
    <t>PA14_69550</t>
  </si>
  <si>
    <t>PA2753</t>
  </si>
  <si>
    <t>PA14_28500</t>
  </si>
  <si>
    <t>PA4798</t>
  </si>
  <si>
    <t>PA14_63380</t>
  </si>
  <si>
    <t>PA3972</t>
  </si>
  <si>
    <t>PA14_12450</t>
  </si>
  <si>
    <t>PA2769</t>
  </si>
  <si>
    <t>PA14_28290</t>
  </si>
  <si>
    <t>hexR</t>
  </si>
  <si>
    <t>PA14_23060</t>
  </si>
  <si>
    <t>PA3184</t>
  </si>
  <si>
    <t>PA2847</t>
  </si>
  <si>
    <t>PA14_27270</t>
  </si>
  <si>
    <t>PA14_39640</t>
  </si>
  <si>
    <t>PA1923</t>
  </si>
  <si>
    <t>gnd</t>
  </si>
  <si>
    <t>PA14_35290</t>
  </si>
  <si>
    <t>PA2265</t>
  </si>
  <si>
    <t>PA5341</t>
  </si>
  <si>
    <t>PA14_70510</t>
  </si>
  <si>
    <t>PA2282</t>
  </si>
  <si>
    <t>PA14_35060</t>
  </si>
  <si>
    <t>PA1918</t>
  </si>
  <si>
    <t>PA14_39720</t>
  </si>
  <si>
    <t>PA3353</t>
  </si>
  <si>
    <t>PA14_20700</t>
  </si>
  <si>
    <t>PA2377</t>
  </si>
  <si>
    <t>PA14_33910</t>
  </si>
  <si>
    <t>PA3572</t>
  </si>
  <si>
    <t>PA14_18100</t>
  </si>
  <si>
    <t>PA1743</t>
  </si>
  <si>
    <t>PA14_42000</t>
  </si>
  <si>
    <t>gltR</t>
  </si>
  <si>
    <t>PA14_22940</t>
  </si>
  <si>
    <t>PA3192</t>
  </si>
  <si>
    <t>PA2450</t>
  </si>
  <si>
    <t>PA14_32930</t>
  </si>
  <si>
    <t>PA1230</t>
  </si>
  <si>
    <t>PA14_48380</t>
  </si>
  <si>
    <t>xdhA</t>
  </si>
  <si>
    <t>PA14_44710</t>
  </si>
  <si>
    <t>PA1524</t>
  </si>
  <si>
    <t>PA2535</t>
  </si>
  <si>
    <t>PA14_31770</t>
  </si>
  <si>
    <t>PA3305</t>
  </si>
  <si>
    <t>PA14_21280</t>
  </si>
  <si>
    <t>aer</t>
  </si>
  <si>
    <t>PA14_44300</t>
  </si>
  <si>
    <t>PA1561</t>
  </si>
  <si>
    <t>PA1907</t>
  </si>
  <si>
    <t>PA14_39860</t>
  </si>
  <si>
    <t>PA4633</t>
  </si>
  <si>
    <t>PA14_61300</t>
  </si>
  <si>
    <t>PA4621</t>
  </si>
  <si>
    <t>PA14_61150</t>
  </si>
  <si>
    <t>PA14_41970</t>
  </si>
  <si>
    <t>PA1746</t>
  </si>
  <si>
    <t>PA5104</t>
  </si>
  <si>
    <t>PA14_67410</t>
  </si>
  <si>
    <t>hemD</t>
  </si>
  <si>
    <t>PA14_69440</t>
  </si>
  <si>
    <t>PA5259</t>
  </si>
  <si>
    <t>opdO</t>
  </si>
  <si>
    <t>PA14_37260</t>
  </si>
  <si>
    <t>PA2113</t>
  </si>
  <si>
    <t>PA1568</t>
  </si>
  <si>
    <t>PA14_44200</t>
  </si>
  <si>
    <t>PA2845</t>
  </si>
  <si>
    <t>PA14_27290</t>
  </si>
  <si>
    <t>PA2381</t>
  </si>
  <si>
    <t>PA14_33870</t>
  </si>
  <si>
    <t>PA3728</t>
  </si>
  <si>
    <t>PA14_16190</t>
  </si>
  <si>
    <t>PA4608</t>
  </si>
  <si>
    <t>PA14_60970</t>
  </si>
  <si>
    <t>PA5101</t>
  </si>
  <si>
    <t>PA14_67370</t>
  </si>
  <si>
    <t>bfrB</t>
  </si>
  <si>
    <t>PA14_18670</t>
  </si>
  <si>
    <t>PA3531</t>
  </si>
  <si>
    <t>PA1270</t>
  </si>
  <si>
    <t>PA14_47810</t>
  </si>
  <si>
    <t>arcD</t>
  </si>
  <si>
    <t>PA14_68300</t>
  </si>
  <si>
    <t>PA5170</t>
  </si>
  <si>
    <t>PA1465</t>
  </si>
  <si>
    <t>PA14_45480</t>
  </si>
  <si>
    <t>muiA</t>
  </si>
  <si>
    <t>PA14_45100</t>
  </si>
  <si>
    <t>PA1494</t>
  </si>
  <si>
    <t>PA1755</t>
  </si>
  <si>
    <t>PA14_41860</t>
  </si>
  <si>
    <t>PA2808</t>
  </si>
  <si>
    <t>PA14_27830</t>
  </si>
  <si>
    <t>PA2367</t>
  </si>
  <si>
    <t>PA14_34030</t>
  </si>
  <si>
    <t>pqqA</t>
  </si>
  <si>
    <t>PA14_38825</t>
  </si>
  <si>
    <t>PA1985</t>
  </si>
  <si>
    <t>PA1474</t>
  </si>
  <si>
    <t>PA14_45400</t>
  </si>
  <si>
    <t>kguK</t>
  </si>
  <si>
    <t>PA14_35340</t>
  </si>
  <si>
    <t>PA2261</t>
  </si>
  <si>
    <t>PA1592</t>
  </si>
  <si>
    <t>PA14_43900</t>
  </si>
  <si>
    <t>PA3281</t>
  </si>
  <si>
    <t>PA14_21600</t>
  </si>
  <si>
    <t>PA5444</t>
  </si>
  <si>
    <t>PA14_71880</t>
  </si>
  <si>
    <t>PA1930</t>
  </si>
  <si>
    <t>PA14_39560</t>
  </si>
  <si>
    <t>PA1853</t>
  </si>
  <si>
    <t>PA14_40550</t>
  </si>
  <si>
    <t>PA2368</t>
  </si>
  <si>
    <t>PA14_34020</t>
  </si>
  <si>
    <t>gtdA</t>
  </si>
  <si>
    <t>PA14_32690</t>
  </si>
  <si>
    <t>PA2470</t>
  </si>
  <si>
    <t>gntR</t>
  </si>
  <si>
    <t>PA14_34660</t>
  </si>
  <si>
    <t>PA2320</t>
  </si>
  <si>
    <t>PA14_67340</t>
  </si>
  <si>
    <t>PA5099</t>
  </si>
  <si>
    <t>PA2360</t>
  </si>
  <si>
    <t>PA14_34140</t>
  </si>
  <si>
    <t>PA4890</t>
  </si>
  <si>
    <t>PA14_64640</t>
  </si>
  <si>
    <t>fecR</t>
  </si>
  <si>
    <t>PA14_13450</t>
  </si>
  <si>
    <t>PA3900</t>
  </si>
  <si>
    <t>srpL</t>
  </si>
  <si>
    <t>PA14_34510</t>
  </si>
  <si>
    <t>PA2328</t>
  </si>
  <si>
    <t>glnQ</t>
  </si>
  <si>
    <t>PA14_47960</t>
  </si>
  <si>
    <t>PA1256</t>
  </si>
  <si>
    <t>PA4792</t>
  </si>
  <si>
    <t>PA14_63330</t>
  </si>
  <si>
    <t>PA4306</t>
  </si>
  <si>
    <t>PA14_55940</t>
  </si>
  <si>
    <t>actP</t>
  </si>
  <si>
    <t>PA14_22350</t>
  </si>
  <si>
    <t>PA3234</t>
  </si>
  <si>
    <t>PA14_68780</t>
  </si>
  <si>
    <t>PA5207</t>
  </si>
  <si>
    <t>sdaB</t>
  </si>
  <si>
    <t>PA14_71060</t>
  </si>
  <si>
    <t>PA5379</t>
  </si>
  <si>
    <t>ldh</t>
  </si>
  <si>
    <t>PA14_19870</t>
  </si>
  <si>
    <t>PA3418</t>
  </si>
  <si>
    <t>PA2920</t>
  </si>
  <si>
    <t>PA14_26280</t>
  </si>
  <si>
    <t>PA14_13300</t>
  </si>
  <si>
    <t>PA3912</t>
  </si>
  <si>
    <t>PA1955</t>
  </si>
  <si>
    <t>PA14_39230</t>
  </si>
  <si>
    <t>PA5244</t>
  </si>
  <si>
    <t>PA14_69250</t>
  </si>
  <si>
    <t>PA3727</t>
  </si>
  <si>
    <t>PA14_16200</t>
  </si>
  <si>
    <t>PA4301</t>
  </si>
  <si>
    <t>PA14_55880</t>
  </si>
  <si>
    <t>PA2407</t>
  </si>
  <si>
    <t>PA14_33560</t>
  </si>
  <si>
    <t>flgM</t>
  </si>
  <si>
    <t>PA14_20730</t>
  </si>
  <si>
    <t>PA3351</t>
  </si>
  <si>
    <t>PA2110</t>
  </si>
  <si>
    <t>PA14_37310</t>
  </si>
  <si>
    <t>PA14_40160</t>
  </si>
  <si>
    <t>PA1883</t>
  </si>
  <si>
    <t>PA2789</t>
  </si>
  <si>
    <t>PA14_28040</t>
  </si>
  <si>
    <t>PA14_14520</t>
  </si>
  <si>
    <t>PA3826</t>
  </si>
  <si>
    <t>PA2317</t>
  </si>
  <si>
    <t>PA14_34680</t>
  </si>
  <si>
    <t>PA1470</t>
  </si>
  <si>
    <t>PA14_45430</t>
  </si>
  <si>
    <t>PA4610</t>
  </si>
  <si>
    <t>PA14_61000</t>
  </si>
  <si>
    <t>stp1</t>
  </si>
  <si>
    <t>PA14_42890</t>
  </si>
  <si>
    <t>PA1670</t>
  </si>
  <si>
    <t>PA3436</t>
  </si>
  <si>
    <t>PA14_19650</t>
  </si>
  <si>
    <t>psrA</t>
  </si>
  <si>
    <t>PA14_25180</t>
  </si>
  <si>
    <t>PA3006</t>
  </si>
  <si>
    <t>PA5249</t>
  </si>
  <si>
    <t>PA14_69310</t>
  </si>
  <si>
    <t>PA2487</t>
  </si>
  <si>
    <t>PA14_32470</t>
  </si>
  <si>
    <t>PA1908</t>
  </si>
  <si>
    <t>PA14_39850</t>
  </si>
  <si>
    <t>PA5084</t>
  </si>
  <si>
    <t>PA14_67150</t>
  </si>
  <si>
    <t>mdaB</t>
  </si>
  <si>
    <t>PA14_30740</t>
  </si>
  <si>
    <t>PA2580</t>
  </si>
  <si>
    <t>PA3808</t>
  </si>
  <si>
    <t>PA14_14810</t>
  </si>
  <si>
    <t>yhdW</t>
  </si>
  <si>
    <t>PA14_14100</t>
  </si>
  <si>
    <t>PA3858</t>
  </si>
  <si>
    <t>PA5113</t>
  </si>
  <si>
    <t>PA14_67520</t>
  </si>
  <si>
    <t>PA5475</t>
  </si>
  <si>
    <t>PA14_72260</t>
  </si>
  <si>
    <t>PA14_22740</t>
  </si>
  <si>
    <t>PA3205</t>
  </si>
  <si>
    <t>PA2019</t>
  </si>
  <si>
    <t>PA14_38395</t>
  </si>
  <si>
    <t>PA1956</t>
  </si>
  <si>
    <t>PA14_39220</t>
  </si>
  <si>
    <t>PA4820</t>
  </si>
  <si>
    <t>PA14_63720</t>
  </si>
  <si>
    <t>amrB</t>
  </si>
  <si>
    <t>PA14_38410</t>
  </si>
  <si>
    <t>PA2018</t>
  </si>
  <si>
    <t>PA3289</t>
  </si>
  <si>
    <t>PA14_21510</t>
  </si>
  <si>
    <t>PA14_44480</t>
  </si>
  <si>
    <t>PA1545</t>
  </si>
  <si>
    <t>ctpL</t>
  </si>
  <si>
    <t>PA14_64060</t>
  </si>
  <si>
    <t>PA4844</t>
  </si>
  <si>
    <t>PA3293</t>
  </si>
  <si>
    <t>PA14_21460</t>
  </si>
  <si>
    <t>ureF</t>
  </si>
  <si>
    <t>PA14_64660</t>
  </si>
  <si>
    <t>PA4892</t>
  </si>
  <si>
    <t>PA4488</t>
  </si>
  <si>
    <t>PA14_58240</t>
  </si>
  <si>
    <t>PA4630</t>
  </si>
  <si>
    <t>PA14_61270</t>
  </si>
  <si>
    <t>oadA</t>
  </si>
  <si>
    <t>PA14_71720</t>
  </si>
  <si>
    <t>PA5435</t>
  </si>
  <si>
    <t>PA5151</t>
  </si>
  <si>
    <t>PA14_68050</t>
  </si>
  <si>
    <t>PA14_25050</t>
  </si>
  <si>
    <t>PA3016</t>
  </si>
  <si>
    <t>PA3051</t>
  </si>
  <si>
    <t>PA14_24630</t>
  </si>
  <si>
    <t>PA2121</t>
  </si>
  <si>
    <t>PA14_37140</t>
  </si>
  <si>
    <t>PA4323</t>
  </si>
  <si>
    <t>PA14_56170</t>
  </si>
  <si>
    <t>PA4718</t>
  </si>
  <si>
    <t>PA14_62430</t>
  </si>
  <si>
    <t>pslM</t>
  </si>
  <si>
    <t>PA14_35590</t>
  </si>
  <si>
    <t>PA2243</t>
  </si>
  <si>
    <t>PA4487</t>
  </si>
  <si>
    <t>PA14_58230</t>
  </si>
  <si>
    <t>PA4369</t>
  </si>
  <si>
    <t>PA14_56810</t>
  </si>
  <si>
    <t>PA1876</t>
  </si>
  <si>
    <t>PA14_40240</t>
  </si>
  <si>
    <t>PA2868</t>
  </si>
  <si>
    <t>PA14_26990</t>
  </si>
  <si>
    <t>hasAp</t>
  </si>
  <si>
    <t>PA14_20020</t>
  </si>
  <si>
    <t>PA3407</t>
  </si>
  <si>
    <t>cupA1</t>
  </si>
  <si>
    <t>PA14_37060</t>
  </si>
  <si>
    <t>PA2128</t>
  </si>
  <si>
    <t>PA3304</t>
  </si>
  <si>
    <t>PA14_21290</t>
  </si>
  <si>
    <t>arnT</t>
  </si>
  <si>
    <t>PA14_18330</t>
  </si>
  <si>
    <t>PA3556</t>
  </si>
  <si>
    <t>PA2662</t>
  </si>
  <si>
    <t>PA14_29660</t>
  </si>
  <si>
    <t>PA2606</t>
  </si>
  <si>
    <t>PA14_30390</t>
  </si>
  <si>
    <t>PA1608</t>
  </si>
  <si>
    <t>PA14_43710</t>
  </si>
  <si>
    <t>PA1257</t>
  </si>
  <si>
    <t>PA14_47950</t>
  </si>
  <si>
    <t>PA1728</t>
  </si>
  <si>
    <t>PA14_42200</t>
  </si>
  <si>
    <t>PA3311</t>
  </si>
  <si>
    <t>PA14_21190</t>
  </si>
  <si>
    <t>PA4093</t>
  </si>
  <si>
    <t>PA14_10950</t>
  </si>
  <si>
    <t>PA2431</t>
  </si>
  <si>
    <t>PA14_33190</t>
  </si>
  <si>
    <t>PA3722</t>
  </si>
  <si>
    <t>PA14_16270</t>
  </si>
  <si>
    <t>PA14_23070</t>
  </si>
  <si>
    <t>PA3183</t>
  </si>
  <si>
    <t>PA2410</t>
  </si>
  <si>
    <t>PA14_33530</t>
  </si>
  <si>
    <t>PA1604</t>
  </si>
  <si>
    <t>PA14_43760</t>
  </si>
  <si>
    <t>PA14_13290</t>
  </si>
  <si>
    <t>PA3913</t>
  </si>
  <si>
    <t>PA14_38770</t>
  </si>
  <si>
    <t>PA1990</t>
  </si>
  <si>
    <t>PA2318</t>
  </si>
  <si>
    <t>PA14_34670</t>
  </si>
  <si>
    <t>ybiI</t>
  </si>
  <si>
    <t>PA14_64410</t>
  </si>
  <si>
    <t>PA4870</t>
  </si>
  <si>
    <t>PA1817</t>
  </si>
  <si>
    <t>PA14_41030</t>
  </si>
  <si>
    <t>PA3786</t>
  </si>
  <si>
    <t>PA14_15110</t>
  </si>
  <si>
    <t>PA2870</t>
  </si>
  <si>
    <t>PA14_26970</t>
  </si>
  <si>
    <t>ydgF</t>
  </si>
  <si>
    <t>PA14_44520</t>
  </si>
  <si>
    <t>PA1541</t>
  </si>
  <si>
    <t>PA3785</t>
  </si>
  <si>
    <t>PA14_15120</t>
  </si>
  <si>
    <t>czcB</t>
  </si>
  <si>
    <t>PA14_31990</t>
  </si>
  <si>
    <t>PA2521</t>
  </si>
  <si>
    <t>PA4077</t>
  </si>
  <si>
    <t>PA14_11150</t>
  </si>
  <si>
    <t>cupA5</t>
  </si>
  <si>
    <t>PA14_37000</t>
  </si>
  <si>
    <t>PA2132</t>
  </si>
  <si>
    <t>PA4033</t>
  </si>
  <si>
    <t>PA14_11670</t>
  </si>
  <si>
    <t>PA2805</t>
  </si>
  <si>
    <t>PA14_27870</t>
  </si>
  <si>
    <t>PA4379</t>
  </si>
  <si>
    <t>PA14_56930</t>
  </si>
  <si>
    <t>prfH</t>
  </si>
  <si>
    <t>PA14_72200</t>
  </si>
  <si>
    <t>PA5470</t>
  </si>
  <si>
    <t>PA1526</t>
  </si>
  <si>
    <t>PA14_44690</t>
  </si>
  <si>
    <t>PA2440</t>
  </si>
  <si>
    <t>PA14_33060</t>
  </si>
  <si>
    <t>PA3367</t>
  </si>
  <si>
    <t>PA14_20550</t>
  </si>
  <si>
    <t>PA1423</t>
  </si>
  <si>
    <t>PA14_46030</t>
  </si>
  <si>
    <t>PA4824</t>
  </si>
  <si>
    <t>PA14_63780</t>
  </si>
  <si>
    <t>PA14_13320</t>
  </si>
  <si>
    <t>PA3911</t>
  </si>
  <si>
    <t>PA4197</t>
  </si>
  <si>
    <t>PA14_09680</t>
  </si>
  <si>
    <t>PA2111</t>
  </si>
  <si>
    <t>PA14_37290</t>
  </si>
  <si>
    <t>PA5471</t>
  </si>
  <si>
    <t>PA14_72210</t>
  </si>
  <si>
    <t>PA3771</t>
  </si>
  <si>
    <t>PA14_15290</t>
  </si>
  <si>
    <t>PA3089</t>
  </si>
  <si>
    <t>PA14_24210</t>
  </si>
  <si>
    <t>mtlZ</t>
  </si>
  <si>
    <t>PA14_34340</t>
  </si>
  <si>
    <t>PA2344</t>
  </si>
  <si>
    <t>PA2465</t>
  </si>
  <si>
    <t>PA14_32750</t>
  </si>
  <si>
    <t>PA4575</t>
  </si>
  <si>
    <t>PA14_60540</t>
  </si>
  <si>
    <t>PA5211</t>
  </si>
  <si>
    <t>PA14_68830</t>
  </si>
  <si>
    <t>PA1976</t>
  </si>
  <si>
    <t>PA14_38970</t>
  </si>
  <si>
    <t>PA2869</t>
  </si>
  <si>
    <t>PA14_26980</t>
  </si>
  <si>
    <t>PA2929</t>
  </si>
  <si>
    <t>PA14_26160</t>
  </si>
  <si>
    <t>PA1888</t>
  </si>
  <si>
    <t>PA14_40100</t>
  </si>
  <si>
    <t>PA5424</t>
  </si>
  <si>
    <t>PA14_71590</t>
  </si>
  <si>
    <t>PA2375</t>
  </si>
  <si>
    <t>PA14_33930</t>
  </si>
  <si>
    <t>PA2917</t>
  </si>
  <si>
    <t>PA14_26330</t>
  </si>
  <si>
    <t>PA14_11590</t>
  </si>
  <si>
    <t>PA4040</t>
  </si>
  <si>
    <t>PA2136</t>
  </si>
  <si>
    <t>PA14_36930</t>
  </si>
  <si>
    <t>PA3971</t>
  </si>
  <si>
    <t>PA14_12470</t>
  </si>
  <si>
    <t>hasE</t>
  </si>
  <si>
    <t>PA14_20040</t>
  </si>
  <si>
    <t>PA3405</t>
  </si>
  <si>
    <t>PA4037</t>
  </si>
  <si>
    <t>PA14_11620</t>
  </si>
  <si>
    <t>PA4843</t>
  </si>
  <si>
    <t>PA14_64050</t>
  </si>
  <si>
    <t>PA2374</t>
  </si>
  <si>
    <t>PA14_33940</t>
  </si>
  <si>
    <t>bdhA</t>
  </si>
  <si>
    <t>PA14_38590</t>
  </si>
  <si>
    <t>PA2003</t>
  </si>
  <si>
    <t>PA2266</t>
  </si>
  <si>
    <t>PA14_35270</t>
  </si>
  <si>
    <t>PA5384</t>
  </si>
  <si>
    <t>PA14_71110</t>
  </si>
  <si>
    <t>PA3191</t>
  </si>
  <si>
    <t>PA14_22960</t>
  </si>
  <si>
    <t>PA14_17960</t>
  </si>
  <si>
    <t>PA3582</t>
  </si>
  <si>
    <t>hasF</t>
  </si>
  <si>
    <t>PA14_20050</t>
  </si>
  <si>
    <t>PA3404</t>
  </si>
  <si>
    <t>PA5529</t>
  </si>
  <si>
    <t>PA14_72940</t>
  </si>
  <si>
    <t>motY</t>
  </si>
  <si>
    <t>PA14_18720</t>
  </si>
  <si>
    <t>PA3526</t>
  </si>
  <si>
    <t>PA4826</t>
  </si>
  <si>
    <t>PA14_63820</t>
  </si>
  <si>
    <t>PA2916</t>
  </si>
  <si>
    <t>PA14_26340</t>
  </si>
  <si>
    <t>cupA2</t>
  </si>
  <si>
    <t>PA14_37040</t>
  </si>
  <si>
    <t>PA2129</t>
  </si>
  <si>
    <t>PA1394</t>
  </si>
  <si>
    <t>PA14_46390</t>
  </si>
  <si>
    <t>PA3275</t>
  </si>
  <si>
    <t>PA14_21660</t>
  </si>
  <si>
    <t>PA1332</t>
  </si>
  <si>
    <t>PA14_47030</t>
  </si>
  <si>
    <t>PA2754</t>
  </si>
  <si>
    <t>PA14_28490</t>
  </si>
  <si>
    <t>PA5460</t>
  </si>
  <si>
    <t>PA14_72060</t>
  </si>
  <si>
    <t>PA1855</t>
  </si>
  <si>
    <t>PA14_40520</t>
  </si>
  <si>
    <t>amiR</t>
  </si>
  <si>
    <t>PA14_20590</t>
  </si>
  <si>
    <t>PA3363</t>
  </si>
  <si>
    <t>PA3919</t>
  </si>
  <si>
    <t>PA14_13190</t>
  </si>
  <si>
    <t>PA2057</t>
  </si>
  <si>
    <t>PA14_37900</t>
  </si>
  <si>
    <t>PA5446</t>
  </si>
  <si>
    <t>PA14_71900</t>
  </si>
  <si>
    <t>PA3973</t>
  </si>
  <si>
    <t>PA14_12440</t>
  </si>
  <si>
    <t>srpM</t>
  </si>
  <si>
    <t>PA14_34520</t>
  </si>
  <si>
    <t>PA2327</t>
  </si>
  <si>
    <t>PA2369</t>
  </si>
  <si>
    <t>PA14_34010</t>
  </si>
  <si>
    <t>PA2746</t>
  </si>
  <si>
    <t>PA14_28620</t>
  </si>
  <si>
    <t>PA14_21150</t>
  </si>
  <si>
    <t>PA3315</t>
  </si>
  <si>
    <t>PA1603</t>
  </si>
  <si>
    <t>PA14_43770</t>
  </si>
  <si>
    <t>PA3338</t>
  </si>
  <si>
    <t>PA14_20880</t>
  </si>
  <si>
    <t>PA4108</t>
  </si>
  <si>
    <t>PA14_10820</t>
  </si>
  <si>
    <t>PA14_64620</t>
  </si>
  <si>
    <t>PA4889</t>
  </si>
  <si>
    <t>PA2814</t>
  </si>
  <si>
    <t>PA14_27740</t>
  </si>
  <si>
    <t>rmf</t>
  </si>
  <si>
    <t>PA14_24650</t>
  </si>
  <si>
    <t>PA3049</t>
  </si>
  <si>
    <t>PA4921</t>
  </si>
  <si>
    <t>PA14_64990</t>
  </si>
  <si>
    <t>PA14_31700</t>
  </si>
  <si>
    <t>PA2541</t>
  </si>
  <si>
    <t>PA2720</t>
  </si>
  <si>
    <t>PA14_28990</t>
  </si>
  <si>
    <t>norR</t>
  </si>
  <si>
    <t>PA14_29620</t>
  </si>
  <si>
    <t>PA2665</t>
  </si>
  <si>
    <t>PA3430</t>
  </si>
  <si>
    <t>PA14_19700</t>
  </si>
  <si>
    <t>kguE</t>
  </si>
  <si>
    <t>PA14_35360</t>
  </si>
  <si>
    <t>PA2260</t>
  </si>
  <si>
    <t>PA2483</t>
  </si>
  <si>
    <t>PA14_32520</t>
  </si>
  <si>
    <t>lldP</t>
  </si>
  <si>
    <t>PA14_63080</t>
  </si>
  <si>
    <t>PA4770</t>
  </si>
  <si>
    <t>glpD</t>
  </si>
  <si>
    <t>PA14_17930</t>
  </si>
  <si>
    <t>PA3584</t>
  </si>
  <si>
    <t>PA2878</t>
  </si>
  <si>
    <t>PA14_26870</t>
  </si>
  <si>
    <t>PA1739</t>
  </si>
  <si>
    <t>PA14_42050</t>
  </si>
  <si>
    <t>PA2406</t>
  </si>
  <si>
    <t>PA14_33570</t>
  </si>
  <si>
    <t>PA2373</t>
  </si>
  <si>
    <t>PA14_33960</t>
  </si>
  <si>
    <t>amiC</t>
  </si>
  <si>
    <t>PA14_20580</t>
  </si>
  <si>
    <t>PA3364</t>
  </si>
  <si>
    <t>psecoA</t>
  </si>
  <si>
    <t>PA14_71890</t>
  </si>
  <si>
    <t>PA5445</t>
  </si>
  <si>
    <t>PA14_31760</t>
  </si>
  <si>
    <t>PA2536</t>
  </si>
  <si>
    <t>PA2024</t>
  </si>
  <si>
    <t>PA14_38340</t>
  </si>
  <si>
    <t>rfaD</t>
  </si>
  <si>
    <t>PA14_20890</t>
  </si>
  <si>
    <t>PA3337</t>
  </si>
  <si>
    <t>vanK</t>
  </si>
  <si>
    <t>PA14_64790</t>
  </si>
  <si>
    <t>PA4903</t>
  </si>
  <si>
    <t>amiE</t>
  </si>
  <si>
    <t>PA14_20560</t>
  </si>
  <si>
    <t>PA3366</t>
  </si>
  <si>
    <t>PA3417</t>
  </si>
  <si>
    <t>PA14_19900</t>
  </si>
  <si>
    <t>PA5083</t>
  </si>
  <si>
    <t>PA14_67140</t>
  </si>
  <si>
    <t>PA1414</t>
  </si>
  <si>
    <t>PA14_46160</t>
  </si>
  <si>
    <t>pvcD</t>
  </si>
  <si>
    <t>PA14_35390</t>
  </si>
  <si>
    <t>PA2257</t>
  </si>
  <si>
    <t>PA2371</t>
  </si>
  <si>
    <t>PA14_33990</t>
  </si>
  <si>
    <t>PA1329</t>
  </si>
  <si>
    <t>PA14_47070</t>
  </si>
  <si>
    <t>PA14_68800</t>
  </si>
  <si>
    <t>PA5208</t>
  </si>
  <si>
    <t>PA4577</t>
  </si>
  <si>
    <t>PA14_60560</t>
  </si>
  <si>
    <t>glk</t>
  </si>
  <si>
    <t>PA14_22930</t>
  </si>
  <si>
    <t>PA3193</t>
  </si>
  <si>
    <t>PA2799</t>
  </si>
  <si>
    <t>PA14_27930</t>
  </si>
  <si>
    <t>PA2537</t>
  </si>
  <si>
    <t>PA14_31750</t>
  </si>
  <si>
    <t>PA2370</t>
  </si>
  <si>
    <t>PA14_34000</t>
  </si>
  <si>
    <t>PA2376</t>
  </si>
  <si>
    <t>PA14_33920</t>
  </si>
  <si>
    <t>PA1887</t>
  </si>
  <si>
    <t>PA14_40110</t>
  </si>
  <si>
    <t>pvdL</t>
  </si>
  <si>
    <t>PA14_33280</t>
  </si>
  <si>
    <t>PA2424</t>
  </si>
  <si>
    <t>PA4804</t>
  </si>
  <si>
    <t>PA14_63480</t>
  </si>
  <si>
    <t>pgl</t>
  </si>
  <si>
    <t>PA14_23080</t>
  </si>
  <si>
    <t>PA3182</t>
  </si>
  <si>
    <t>PA14_20570</t>
  </si>
  <si>
    <t>PA3365</t>
  </si>
  <si>
    <t>PA2405</t>
  </si>
  <si>
    <t>PA14_33580</t>
  </si>
  <si>
    <t>PA3307</t>
  </si>
  <si>
    <t>PA14_21240</t>
  </si>
  <si>
    <t>pdhB</t>
  </si>
  <si>
    <t>PA14_19910</t>
  </si>
  <si>
    <t>PA3416</t>
  </si>
  <si>
    <t>PA3320</t>
  </si>
  <si>
    <t>PA14_21090</t>
  </si>
  <si>
    <t>dad</t>
  </si>
  <si>
    <t>PA14_10920</t>
  </si>
  <si>
    <t>PA4095</t>
  </si>
  <si>
    <t>PA1852</t>
  </si>
  <si>
    <t>PA14_40560</t>
  </si>
  <si>
    <t>PA2358</t>
  </si>
  <si>
    <t>PA14_34170</t>
  </si>
  <si>
    <t>PA3791</t>
  </si>
  <si>
    <t>PA14_15050</t>
  </si>
  <si>
    <t>PA1738</t>
  </si>
  <si>
    <t>PA14_42060</t>
  </si>
  <si>
    <t>PA3415</t>
  </si>
  <si>
    <t>PA14_19920</t>
  </si>
  <si>
    <t>PA4637</t>
  </si>
  <si>
    <t>PA14_61370</t>
  </si>
  <si>
    <t>PA2781</t>
  </si>
  <si>
    <t>PA14_28120</t>
  </si>
  <si>
    <t>PA2490</t>
  </si>
  <si>
    <t>PA14_32440</t>
  </si>
  <si>
    <t>gntK%3B gntV%3B gnuK</t>
  </si>
  <si>
    <t>PA14_34640</t>
  </si>
  <si>
    <t>PA2321</t>
  </si>
  <si>
    <t>PA2779</t>
  </si>
  <si>
    <t>PA14_28140</t>
  </si>
  <si>
    <t>opdK</t>
  </si>
  <si>
    <t>PA14_64720</t>
  </si>
  <si>
    <t>PA4898</t>
  </si>
  <si>
    <t>PA2540</t>
  </si>
  <si>
    <t>PA14_31720</t>
  </si>
  <si>
    <t>nasA%3B nasC</t>
  </si>
  <si>
    <t>PA14_41560</t>
  </si>
  <si>
    <t>PA1779</t>
  </si>
  <si>
    <t>PA2930</t>
  </si>
  <si>
    <t>PA14_26150</t>
  </si>
  <si>
    <t>PA5548</t>
  </si>
  <si>
    <t>PA14_73160</t>
  </si>
  <si>
    <t>PA1577</t>
  </si>
  <si>
    <t>PA14_44110</t>
  </si>
  <si>
    <t>nadE</t>
  </si>
  <si>
    <t>PA14_64980</t>
  </si>
  <si>
    <t>PA4920</t>
  </si>
  <si>
    <t>edaA</t>
  </si>
  <si>
    <t>PA14_23090</t>
  </si>
  <si>
    <t>PA3181</t>
  </si>
  <si>
    <t>PA2778</t>
  </si>
  <si>
    <t>PA14_28150</t>
  </si>
  <si>
    <t>PA1333</t>
  </si>
  <si>
    <t>PA14_47010</t>
  </si>
  <si>
    <t>antC</t>
  </si>
  <si>
    <t>PA14_32140</t>
  </si>
  <si>
    <t>PA2514</t>
  </si>
  <si>
    <t>mgtC</t>
  </si>
  <si>
    <t>PA14_61330</t>
  </si>
  <si>
    <t>PA4635</t>
  </si>
  <si>
    <t>PA2692</t>
  </si>
  <si>
    <t>PA14_29300</t>
  </si>
  <si>
    <t>PA1607</t>
  </si>
  <si>
    <t>PA14_43720</t>
  </si>
  <si>
    <t>PA4148</t>
  </si>
  <si>
    <t>PA14_10280</t>
  </si>
  <si>
    <t>PA2538</t>
  </si>
  <si>
    <t>PA14_31740</t>
  </si>
  <si>
    <t>PA2284</t>
  </si>
  <si>
    <t>PA14_35040</t>
  </si>
  <si>
    <t>PA3681</t>
  </si>
  <si>
    <t>PA14_16750</t>
  </si>
  <si>
    <t>pslL</t>
  </si>
  <si>
    <t>PA14_35600</t>
  </si>
  <si>
    <t>PA2242</t>
  </si>
  <si>
    <t>PA2539</t>
  </si>
  <si>
    <t>PA14_31730</t>
  </si>
  <si>
    <t>PA3451</t>
  </si>
  <si>
    <t>PA14_19480</t>
  </si>
  <si>
    <t>pncB1</t>
  </si>
  <si>
    <t>PA14_64960</t>
  </si>
  <si>
    <t>PA4919</t>
  </si>
  <si>
    <t>PA2780</t>
  </si>
  <si>
    <t>PA14_28130</t>
  </si>
  <si>
    <t>hxuC</t>
  </si>
  <si>
    <t>PA14_47380</t>
  </si>
  <si>
    <t>PA1302</t>
  </si>
  <si>
    <t>nosR</t>
  </si>
  <si>
    <t>PA14_20230</t>
  </si>
  <si>
    <t>PA3391</t>
  </si>
  <si>
    <t>cobA</t>
  </si>
  <si>
    <t>PA14_41563</t>
  </si>
  <si>
    <t>PA1778</t>
  </si>
  <si>
    <t>pncA</t>
  </si>
  <si>
    <t>PA14_64950</t>
  </si>
  <si>
    <t>PA4918</t>
  </si>
  <si>
    <t>pslK</t>
  </si>
  <si>
    <t>PA14_35620</t>
  </si>
  <si>
    <t>PA2241</t>
  </si>
  <si>
    <t>PA2059</t>
  </si>
  <si>
    <t>PA14_37870</t>
  </si>
  <si>
    <t>pvdO</t>
  </si>
  <si>
    <t>PA14_33710</t>
  </si>
  <si>
    <t>PA2395</t>
  </si>
  <si>
    <t>PA2562</t>
  </si>
  <si>
    <t>PA14_31390</t>
  </si>
  <si>
    <t>pslI</t>
  </si>
  <si>
    <t>PA14_35640</t>
  </si>
  <si>
    <t>PA2239</t>
  </si>
  <si>
    <t>pslH</t>
  </si>
  <si>
    <t>PA14_35650</t>
  </si>
  <si>
    <t>PA2238</t>
  </si>
  <si>
    <t>PA14_41540</t>
  </si>
  <si>
    <t>PA1780</t>
  </si>
  <si>
    <t>pslG</t>
  </si>
  <si>
    <t>PA14_35670</t>
  </si>
  <si>
    <t>PA2237</t>
  </si>
  <si>
    <t>pslJ</t>
  </si>
  <si>
    <t>PA14_35630</t>
  </si>
  <si>
    <t>PA2240</t>
  </si>
  <si>
    <t>PA3661</t>
  </si>
  <si>
    <t>PA14_17000</t>
  </si>
  <si>
    <t>ynfM</t>
  </si>
  <si>
    <t>PA14_66510</t>
  </si>
  <si>
    <t>PA5030</t>
  </si>
  <si>
    <t>nosF</t>
  </si>
  <si>
    <t>PA14_20180</t>
  </si>
  <si>
    <t>PA3394</t>
  </si>
  <si>
    <t>gnuT</t>
  </si>
  <si>
    <t>PA14_34630</t>
  </si>
  <si>
    <t>PA2322</t>
  </si>
  <si>
    <t>PA1844</t>
  </si>
  <si>
    <t>PA14_40660</t>
  </si>
  <si>
    <t>pslF</t>
  </si>
  <si>
    <t>PA14_35680</t>
  </si>
  <si>
    <t>PA2236</t>
  </si>
  <si>
    <t>nosD</t>
  </si>
  <si>
    <t>PA14_20190</t>
  </si>
  <si>
    <t>PA3393</t>
  </si>
  <si>
    <t>nosY</t>
  </si>
  <si>
    <t>PA14_20170</t>
  </si>
  <si>
    <t>PA3395</t>
  </si>
  <si>
    <t>nosZ</t>
  </si>
  <si>
    <t>PA14_20200</t>
  </si>
  <si>
    <t>PA3392</t>
  </si>
  <si>
    <t>pslE</t>
  </si>
  <si>
    <t>PA14_35690</t>
  </si>
  <si>
    <t>PA2235</t>
  </si>
  <si>
    <t>nosL</t>
  </si>
  <si>
    <t>PA14_20150</t>
  </si>
  <si>
    <t>PA3396</t>
  </si>
  <si>
    <t>PA1244</t>
  </si>
  <si>
    <t>PA14_48150</t>
  </si>
  <si>
    <t>PA3432</t>
  </si>
  <si>
    <t>PA14_19680</t>
  </si>
  <si>
    <t>PA3431</t>
  </si>
  <si>
    <t>PA14_19690</t>
  </si>
  <si>
    <t>PA4351</t>
  </si>
  <si>
    <t>PA14_56570</t>
  </si>
  <si>
    <t>PA4586</t>
  </si>
  <si>
    <t>PA14_60690</t>
  </si>
  <si>
    <t>NOIseq analysis</t>
  </si>
  <si>
    <t>PA14/PAO1 ratio</t>
  </si>
  <si>
    <t>QS regulated?</t>
  </si>
  <si>
    <t>More expressed in strain?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</si>
</sst>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name val="DejaVu Sans"/>
      <family val="2"/>
      <charset val="1"/>
    </font>
    <font>
      <sz val="12"/>
      <name val="DejaVu Sans"/>
      <family val="2"/>
      <charset val="1"/>
    </font>
    <font>
      <sz val="12"/>
      <name val="DejaVu Sans"/>
      <family val="2"/>
    </font>
    <font>
      <b/>
      <sz val="12"/>
      <color rgb="FF000000"/>
      <name val="DejaVu Sans"/>
      <family val="2"/>
      <charset val="1"/>
    </font>
    <font>
      <b/>
      <sz val="12"/>
      <name val="DejaVu Sans"/>
      <family val="2"/>
    </font>
    <font>
      <b/>
      <sz val="12"/>
      <name val="DejaVu Sans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center"/>
    </xf>
    <xf numFmtId="0" fontId="0" fillId="5" borderId="4" xfId="0" applyFill="1" applyBorder="1"/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8" xfId="0" applyFill="1" applyBorder="1"/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0" xfId="0" applyFill="1" applyBorder="1"/>
    <xf numFmtId="0" fontId="1" fillId="3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4" borderId="12" xfId="0" applyFill="1" applyBorder="1"/>
    <xf numFmtId="0" fontId="3" fillId="4" borderId="1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4" borderId="3" xfId="0" applyFont="1" applyFill="1" applyBorder="1" applyAlignment="1">
      <alignment wrapText="1"/>
    </xf>
    <xf numFmtId="0" fontId="6" fillId="4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4FD73-08E5-A64A-B92F-C81D21E58B78}">
  <dimension ref="A1:S5266"/>
  <sheetViews>
    <sheetView tabSelected="1" workbookViewId="0">
      <selection activeCell="S9" sqref="S9"/>
    </sheetView>
  </sheetViews>
  <sheetFormatPr baseColWidth="10" defaultColWidth="9.1640625" defaultRowHeight="16"/>
  <cols>
    <col min="1" max="1" width="70.5" style="4" bestFit="1" customWidth="1"/>
    <col min="2" max="2" width="13.1640625" style="41" bestFit="1" customWidth="1"/>
    <col min="3" max="4" width="9.33203125" style="4" bestFit="1" customWidth="1"/>
    <col min="5" max="5" width="7" style="4" bestFit="1" customWidth="1"/>
    <col min="6" max="6" width="7.33203125" style="4" bestFit="1" customWidth="1"/>
    <col min="7" max="7" width="9.83203125" style="4" bestFit="1" customWidth="1"/>
    <col min="8" max="9" width="9.33203125" style="4" bestFit="1" customWidth="1"/>
    <col min="10" max="10" width="7" style="4" bestFit="1" customWidth="1"/>
    <col min="11" max="11" width="7.33203125" style="37" bestFit="1" customWidth="1"/>
    <col min="12" max="13" width="7" style="18" bestFit="1" customWidth="1"/>
    <col min="14" max="15" width="7" style="25" bestFit="1" customWidth="1"/>
    <col min="16" max="16" width="26.33203125" style="48" bestFit="1" customWidth="1"/>
    <col min="17" max="17" width="14.6640625" style="29" bestFit="1" customWidth="1"/>
    <col min="18" max="18" width="17.33203125" style="31" bestFit="1" customWidth="1"/>
    <col min="19" max="19" width="12.1640625" style="4" bestFit="1" customWidth="1"/>
    <col min="20" max="16384" width="9.1640625" style="4"/>
  </cols>
  <sheetData>
    <row r="1" spans="1:18" s="3" customFormat="1" ht="15" customHeight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49"/>
      <c r="Q1" s="51"/>
      <c r="R1" s="30"/>
    </row>
    <row r="2" spans="1:18">
      <c r="A2" s="1"/>
      <c r="B2" s="1" t="s">
        <v>2</v>
      </c>
      <c r="C2" s="1"/>
      <c r="D2" s="1"/>
      <c r="E2" s="1"/>
      <c r="F2" s="1"/>
      <c r="G2" s="1" t="s">
        <v>3</v>
      </c>
      <c r="H2" s="1"/>
      <c r="I2" s="1"/>
      <c r="J2" s="1"/>
      <c r="K2" s="1"/>
      <c r="L2" s="12" t="s">
        <v>29</v>
      </c>
      <c r="M2" s="12"/>
      <c r="N2" s="19" t="s">
        <v>4</v>
      </c>
      <c r="O2" s="19"/>
      <c r="P2" s="43" t="s">
        <v>12759</v>
      </c>
      <c r="Q2" s="52" t="s">
        <v>12761</v>
      </c>
      <c r="R2" s="50" t="s">
        <v>12760</v>
      </c>
    </row>
    <row r="3" spans="1:18" s="6" customFormat="1">
      <c r="A3" s="1" t="s">
        <v>5</v>
      </c>
      <c r="B3" s="38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7</v>
      </c>
      <c r="I3" s="5" t="s">
        <v>8</v>
      </c>
      <c r="J3" s="5" t="s">
        <v>9</v>
      </c>
      <c r="K3" s="34" t="s">
        <v>10</v>
      </c>
      <c r="L3" s="13" t="s">
        <v>12</v>
      </c>
      <c r="M3" s="13" t="s">
        <v>13</v>
      </c>
      <c r="N3" s="20" t="s">
        <v>12</v>
      </c>
      <c r="O3" s="42" t="s">
        <v>13</v>
      </c>
      <c r="P3" s="44" t="s">
        <v>12762</v>
      </c>
      <c r="Q3" s="51"/>
      <c r="R3" s="32"/>
    </row>
    <row r="4" spans="1:18">
      <c r="A4" s="7" t="s">
        <v>14</v>
      </c>
      <c r="B4" s="39" t="s">
        <v>15</v>
      </c>
      <c r="C4" s="8">
        <v>483</v>
      </c>
      <c r="D4" s="8">
        <v>2027</v>
      </c>
      <c r="E4" s="8">
        <v>1545</v>
      </c>
      <c r="F4" s="7" t="s">
        <v>16</v>
      </c>
      <c r="G4" s="7" t="s">
        <v>17</v>
      </c>
      <c r="H4" s="8">
        <v>483</v>
      </c>
      <c r="I4" s="8">
        <v>2027</v>
      </c>
      <c r="J4" s="8">
        <v>1545</v>
      </c>
      <c r="K4" s="35" t="s">
        <v>16</v>
      </c>
      <c r="L4" s="14">
        <v>622.31582417212906</v>
      </c>
      <c r="M4" s="14">
        <v>616.15850219320703</v>
      </c>
      <c r="N4" s="21">
        <v>554.66835359190702</v>
      </c>
      <c r="O4" s="23">
        <v>690.27041912573395</v>
      </c>
      <c r="P4" s="45" t="s">
        <v>18</v>
      </c>
      <c r="Q4" s="26" t="s">
        <v>18</v>
      </c>
      <c r="R4" s="31">
        <f>(L4+M4)/(N4+O4)</f>
        <v>0.99480741824901697</v>
      </c>
    </row>
    <row r="5" spans="1:18">
      <c r="A5" s="7" t="s">
        <v>19</v>
      </c>
      <c r="B5" s="39" t="s">
        <v>20</v>
      </c>
      <c r="C5" s="8">
        <v>2056</v>
      </c>
      <c r="D5" s="8">
        <v>3159</v>
      </c>
      <c r="E5" s="8">
        <v>1104</v>
      </c>
      <c r="F5" s="7" t="s">
        <v>16</v>
      </c>
      <c r="G5" s="7" t="s">
        <v>21</v>
      </c>
      <c r="H5" s="8">
        <v>2056</v>
      </c>
      <c r="I5" s="8">
        <v>3159</v>
      </c>
      <c r="J5" s="8">
        <v>1104</v>
      </c>
      <c r="K5" s="35" t="s">
        <v>16</v>
      </c>
      <c r="L5" s="14">
        <v>462.67185977642799</v>
      </c>
      <c r="M5" s="14">
        <v>475.45608150070598</v>
      </c>
      <c r="N5" s="21">
        <v>444.65149006954601</v>
      </c>
      <c r="O5" s="23">
        <v>390.15284559280599</v>
      </c>
      <c r="P5" s="45" t="s">
        <v>18</v>
      </c>
      <c r="Q5" s="26" t="s">
        <v>18</v>
      </c>
      <c r="R5" s="31">
        <f>(L5+M5)/(N5+O5)</f>
        <v>1.1237698478563873</v>
      </c>
    </row>
    <row r="6" spans="1:18">
      <c r="A6" s="7" t="s">
        <v>23</v>
      </c>
      <c r="B6" s="39" t="s">
        <v>24</v>
      </c>
      <c r="C6" s="8">
        <v>3169</v>
      </c>
      <c r="D6" s="8">
        <v>4278</v>
      </c>
      <c r="E6" s="8">
        <v>1110</v>
      </c>
      <c r="F6" s="7" t="s">
        <v>16</v>
      </c>
      <c r="G6" s="7" t="s">
        <v>25</v>
      </c>
      <c r="H6" s="8">
        <v>3169</v>
      </c>
      <c r="I6" s="8">
        <v>4278</v>
      </c>
      <c r="J6" s="8">
        <v>1110</v>
      </c>
      <c r="K6" s="35" t="s">
        <v>16</v>
      </c>
      <c r="L6" s="14">
        <v>191.79448500316801</v>
      </c>
      <c r="M6" s="14">
        <v>202.80696238745301</v>
      </c>
      <c r="N6" s="21">
        <v>253.84099239794901</v>
      </c>
      <c r="O6" s="23">
        <v>339.03391823280202</v>
      </c>
      <c r="P6" s="45" t="s">
        <v>22</v>
      </c>
      <c r="Q6" s="26" t="s">
        <v>18</v>
      </c>
      <c r="R6" s="31">
        <f>(L6+M6)/(N6+O6)</f>
        <v>0.66557285578303571</v>
      </c>
    </row>
    <row r="7" spans="1:18">
      <c r="A7" s="7" t="s">
        <v>26</v>
      </c>
      <c r="B7" s="39" t="s">
        <v>27</v>
      </c>
      <c r="C7" s="8">
        <v>4275</v>
      </c>
      <c r="D7" s="8">
        <v>6695</v>
      </c>
      <c r="E7" s="8">
        <v>2421</v>
      </c>
      <c r="F7" s="7" t="s">
        <v>16</v>
      </c>
      <c r="G7" s="7" t="s">
        <v>28</v>
      </c>
      <c r="H7" s="8">
        <v>4275</v>
      </c>
      <c r="I7" s="8">
        <v>6695</v>
      </c>
      <c r="J7" s="8">
        <v>2421</v>
      </c>
      <c r="K7" s="35" t="s">
        <v>16</v>
      </c>
      <c r="L7" s="14">
        <v>1121.3879860156301</v>
      </c>
      <c r="M7" s="14">
        <v>1277.1137229860501</v>
      </c>
      <c r="N7" s="21">
        <v>866.09629798984304</v>
      </c>
      <c r="O7" s="23">
        <v>770.74150477632202</v>
      </c>
      <c r="P7" s="45" t="s">
        <v>18</v>
      </c>
      <c r="Q7" s="26" t="s">
        <v>18</v>
      </c>
      <c r="R7" s="31">
        <f>(L7+M7)/(N7+O7)</f>
        <v>1.4653264391550249</v>
      </c>
    </row>
    <row r="8" spans="1:18">
      <c r="A8" s="7" t="s">
        <v>30</v>
      </c>
      <c r="B8" s="39" t="s">
        <v>31</v>
      </c>
      <c r="C8" s="8">
        <v>7018</v>
      </c>
      <c r="D8" s="8">
        <v>7791</v>
      </c>
      <c r="E8" s="8">
        <v>774</v>
      </c>
      <c r="F8" s="7" t="s">
        <v>32</v>
      </c>
      <c r="G8" s="7" t="s">
        <v>30</v>
      </c>
      <c r="H8" s="8">
        <v>7018</v>
      </c>
      <c r="I8" s="8">
        <v>7791</v>
      </c>
      <c r="J8" s="8">
        <v>774</v>
      </c>
      <c r="K8" s="35" t="s">
        <v>32</v>
      </c>
      <c r="L8" s="14">
        <v>60.605579076145503</v>
      </c>
      <c r="M8" s="14">
        <v>59.457462868610797</v>
      </c>
      <c r="N8" s="21">
        <v>67.901032955207697</v>
      </c>
      <c r="O8" s="23">
        <v>65.630106739618299</v>
      </c>
      <c r="P8" s="45" t="s">
        <v>18</v>
      </c>
      <c r="Q8" s="26" t="s">
        <v>18</v>
      </c>
      <c r="R8" s="31">
        <f>(L8+M8)/(N8+O8)</f>
        <v>0.89913889912982192</v>
      </c>
    </row>
    <row r="9" spans="1:18">
      <c r="A9" s="7" t="s">
        <v>33</v>
      </c>
      <c r="B9" s="39" t="s">
        <v>34</v>
      </c>
      <c r="C9" s="8">
        <v>7803</v>
      </c>
      <c r="D9" s="8">
        <v>8339</v>
      </c>
      <c r="E9" s="8">
        <v>537</v>
      </c>
      <c r="F9" s="7" t="s">
        <v>32</v>
      </c>
      <c r="G9" s="7" t="s">
        <v>33</v>
      </c>
      <c r="H9" s="8">
        <v>7803</v>
      </c>
      <c r="I9" s="8">
        <v>8339</v>
      </c>
      <c r="J9" s="8">
        <v>537</v>
      </c>
      <c r="K9" s="35" t="s">
        <v>32</v>
      </c>
      <c r="L9" s="14">
        <v>20.509814870281001</v>
      </c>
      <c r="M9" s="14">
        <v>20.565766266197599</v>
      </c>
      <c r="N9" s="21">
        <v>35.526278845762697</v>
      </c>
      <c r="O9" s="23">
        <v>48.150731577810397</v>
      </c>
      <c r="P9" s="45" t="s">
        <v>18</v>
      </c>
      <c r="Q9" s="26" t="s">
        <v>18</v>
      </c>
      <c r="R9" s="31">
        <f>(L9+M9)/(N9+O9)</f>
        <v>0.49088251275414813</v>
      </c>
    </row>
    <row r="10" spans="1:18">
      <c r="A10" s="7" t="s">
        <v>35</v>
      </c>
      <c r="B10" s="39" t="s">
        <v>36</v>
      </c>
      <c r="C10" s="8">
        <v>8671</v>
      </c>
      <c r="D10" s="8">
        <v>10377</v>
      </c>
      <c r="E10" s="8">
        <v>1707</v>
      </c>
      <c r="F10" s="7" t="s">
        <v>16</v>
      </c>
      <c r="G10" s="7" t="s">
        <v>35</v>
      </c>
      <c r="H10" s="8">
        <v>8671</v>
      </c>
      <c r="I10" s="8">
        <v>10377</v>
      </c>
      <c r="J10" s="8">
        <v>1707</v>
      </c>
      <c r="K10" s="35" t="s">
        <v>16</v>
      </c>
      <c r="L10" s="14">
        <v>59.496940434508701</v>
      </c>
      <c r="M10" s="14">
        <v>86.742736924754098</v>
      </c>
      <c r="N10" s="21">
        <v>238.08336871636101</v>
      </c>
      <c r="O10" s="23">
        <v>268.12701899150602</v>
      </c>
      <c r="P10" s="45" t="s">
        <v>18</v>
      </c>
      <c r="Q10" s="26" t="s">
        <v>37</v>
      </c>
      <c r="R10" s="31">
        <f>(L10+M10)/(N10+O10)</f>
        <v>0.2888911032060002</v>
      </c>
    </row>
    <row r="11" spans="1:18">
      <c r="A11" s="7" t="s">
        <v>38</v>
      </c>
      <c r="B11" s="39" t="s">
        <v>39</v>
      </c>
      <c r="C11" s="8">
        <v>10434</v>
      </c>
      <c r="D11" s="8">
        <v>12488</v>
      </c>
      <c r="E11" s="8">
        <v>2055</v>
      </c>
      <c r="F11" s="7" t="s">
        <v>32</v>
      </c>
      <c r="G11" s="7" t="s">
        <v>40</v>
      </c>
      <c r="H11" s="8">
        <v>10434</v>
      </c>
      <c r="I11" s="8">
        <v>12488</v>
      </c>
      <c r="J11" s="8">
        <v>2055</v>
      </c>
      <c r="K11" s="35" t="s">
        <v>32</v>
      </c>
      <c r="L11" s="14">
        <v>469.87801094706703</v>
      </c>
      <c r="M11" s="14">
        <v>376.08881478878101</v>
      </c>
      <c r="N11" s="21">
        <v>342.94319176111202</v>
      </c>
      <c r="O11" s="23">
        <v>250.64764382969801</v>
      </c>
      <c r="P11" s="45" t="s">
        <v>18</v>
      </c>
      <c r="Q11" s="26" t="s">
        <v>18</v>
      </c>
      <c r="R11" s="31">
        <f>(L11+M11)/(N11+O11)</f>
        <v>1.4251682725085275</v>
      </c>
    </row>
    <row r="12" spans="1:18">
      <c r="A12" s="7" t="s">
        <v>41</v>
      </c>
      <c r="B12" s="39" t="s">
        <v>42</v>
      </c>
      <c r="C12" s="8">
        <v>12488</v>
      </c>
      <c r="D12" s="8">
        <v>13435</v>
      </c>
      <c r="E12" s="8">
        <v>948</v>
      </c>
      <c r="F12" s="7" t="s">
        <v>32</v>
      </c>
      <c r="G12" s="7" t="s">
        <v>43</v>
      </c>
      <c r="H12" s="8">
        <v>12488</v>
      </c>
      <c r="I12" s="8">
        <v>13435</v>
      </c>
      <c r="J12" s="8">
        <v>948</v>
      </c>
      <c r="K12" s="35" t="s">
        <v>32</v>
      </c>
      <c r="L12" s="14">
        <v>142.46006545033001</v>
      </c>
      <c r="M12" s="14">
        <v>116.267846910879</v>
      </c>
      <c r="N12" s="21">
        <v>85.091167880576705</v>
      </c>
      <c r="O12" s="23">
        <v>92.673668310717304</v>
      </c>
      <c r="P12" s="45" t="s">
        <v>18</v>
      </c>
      <c r="Q12" s="26" t="s">
        <v>18</v>
      </c>
      <c r="R12" s="31">
        <f>(L12+M12)/(N12+O12)</f>
        <v>1.4554504586204553</v>
      </c>
    </row>
    <row r="13" spans="1:18">
      <c r="A13" s="7" t="s">
        <v>44</v>
      </c>
      <c r="B13" s="39" t="s">
        <v>45</v>
      </c>
      <c r="C13" s="8">
        <v>13540</v>
      </c>
      <c r="D13" s="8">
        <v>14091</v>
      </c>
      <c r="E13" s="8">
        <v>552</v>
      </c>
      <c r="F13" s="7" t="s">
        <v>16</v>
      </c>
      <c r="G13" s="7" t="s">
        <v>46</v>
      </c>
      <c r="H13" s="8">
        <v>13540</v>
      </c>
      <c r="I13" s="8">
        <v>14091</v>
      </c>
      <c r="J13" s="8">
        <v>552</v>
      </c>
      <c r="K13" s="35" t="s">
        <v>16</v>
      </c>
      <c r="L13" s="14">
        <v>13.6732099135206</v>
      </c>
      <c r="M13" s="14">
        <v>13.8462584762518</v>
      </c>
      <c r="N13" s="21">
        <v>8.0220629651722106</v>
      </c>
      <c r="O13" s="23">
        <v>12.20258266013</v>
      </c>
      <c r="P13" s="45" t="s">
        <v>18</v>
      </c>
      <c r="Q13" s="26" t="s">
        <v>18</v>
      </c>
      <c r="R13" s="31">
        <f>(L13+M13)/(N13+O13)</f>
        <v>1.3606897692854476</v>
      </c>
    </row>
    <row r="14" spans="1:18">
      <c r="A14" s="7" t="s">
        <v>47</v>
      </c>
      <c r="B14" s="39" t="s">
        <v>48</v>
      </c>
      <c r="C14" s="8">
        <v>14236</v>
      </c>
      <c r="D14" s="8">
        <v>15123</v>
      </c>
      <c r="E14" s="8">
        <v>888</v>
      </c>
      <c r="F14" s="7" t="s">
        <v>16</v>
      </c>
      <c r="G14" s="7" t="s">
        <v>47</v>
      </c>
      <c r="H14" s="8">
        <v>14235</v>
      </c>
      <c r="I14" s="8">
        <v>15122</v>
      </c>
      <c r="J14" s="8">
        <v>888</v>
      </c>
      <c r="K14" s="35" t="s">
        <v>16</v>
      </c>
      <c r="L14" s="14">
        <v>97.005881143220805</v>
      </c>
      <c r="M14" s="14">
        <v>99.570888160105099</v>
      </c>
      <c r="N14" s="21">
        <v>70.1930509452569</v>
      </c>
      <c r="O14" s="23">
        <v>91.024670653943005</v>
      </c>
      <c r="P14" s="45" t="s">
        <v>18</v>
      </c>
      <c r="Q14" s="26" t="s">
        <v>18</v>
      </c>
      <c r="R14" s="31">
        <f>(L14+M14)/(N14+O14)</f>
        <v>1.2193248195879569</v>
      </c>
    </row>
    <row r="15" spans="1:18">
      <c r="A15" s="7" t="s">
        <v>49</v>
      </c>
      <c r="B15" s="39" t="s">
        <v>50</v>
      </c>
      <c r="C15" s="8">
        <v>15208</v>
      </c>
      <c r="D15" s="8">
        <v>15474</v>
      </c>
      <c r="E15" s="8">
        <v>267</v>
      </c>
      <c r="F15" s="7" t="s">
        <v>16</v>
      </c>
      <c r="G15" s="7" t="s">
        <v>49</v>
      </c>
      <c r="H15" s="8">
        <v>15207</v>
      </c>
      <c r="I15" s="8">
        <v>15473</v>
      </c>
      <c r="J15" s="8">
        <v>267</v>
      </c>
      <c r="K15" s="35" t="s">
        <v>16</v>
      </c>
      <c r="L15" s="14">
        <v>22.542319046615098</v>
      </c>
      <c r="M15" s="14">
        <v>23.823709437080399</v>
      </c>
      <c r="N15" s="21">
        <v>18.9091484179059</v>
      </c>
      <c r="O15" s="23">
        <v>26.054162977034402</v>
      </c>
      <c r="P15" s="45" t="s">
        <v>18</v>
      </c>
      <c r="Q15" s="26" t="s">
        <v>18</v>
      </c>
      <c r="R15" s="31">
        <f>(L15+M15)/(N15+O15)</f>
        <v>1.0311969257876554</v>
      </c>
    </row>
    <row r="16" spans="1:18">
      <c r="A16" s="7" t="s">
        <v>51</v>
      </c>
      <c r="B16" s="39" t="s">
        <v>52</v>
      </c>
      <c r="C16" s="8">
        <v>15621</v>
      </c>
      <c r="D16" s="8">
        <v>16274</v>
      </c>
      <c r="E16" s="8">
        <v>654</v>
      </c>
      <c r="F16" s="7" t="s">
        <v>16</v>
      </c>
      <c r="G16" s="7" t="s">
        <v>51</v>
      </c>
      <c r="H16" s="8">
        <v>15620</v>
      </c>
      <c r="I16" s="8">
        <v>16273</v>
      </c>
      <c r="J16" s="8">
        <v>654</v>
      </c>
      <c r="K16" s="35" t="s">
        <v>16</v>
      </c>
      <c r="L16" s="14">
        <v>6.6518318498208497</v>
      </c>
      <c r="M16" s="14">
        <v>4.8869147563241802</v>
      </c>
      <c r="N16" s="21">
        <v>7.7355607164160602</v>
      </c>
      <c r="O16" s="23">
        <v>10.5535850033557</v>
      </c>
      <c r="P16" s="45" t="s">
        <v>18</v>
      </c>
      <c r="Q16" s="26" t="s">
        <v>18</v>
      </c>
      <c r="R16" s="31">
        <f>(L16+M16)/(N16+O16)</f>
        <v>0.63090681122797831</v>
      </c>
    </row>
    <row r="17" spans="1:18">
      <c r="A17" s="7" t="s">
        <v>53</v>
      </c>
      <c r="B17" s="39" t="s">
        <v>54</v>
      </c>
      <c r="C17" s="8">
        <v>16336</v>
      </c>
      <c r="D17" s="8">
        <v>16608</v>
      </c>
      <c r="E17" s="8">
        <v>273</v>
      </c>
      <c r="F17" s="7" t="s">
        <v>32</v>
      </c>
      <c r="G17" s="7" t="s">
        <v>53</v>
      </c>
      <c r="H17" s="8">
        <v>16335</v>
      </c>
      <c r="I17" s="8">
        <v>16607</v>
      </c>
      <c r="J17" s="8">
        <v>273</v>
      </c>
      <c r="K17" s="35" t="s">
        <v>32</v>
      </c>
      <c r="L17" s="14">
        <v>17.36867205231</v>
      </c>
      <c r="M17" s="14">
        <v>19.344037577116499</v>
      </c>
      <c r="N17" s="21">
        <v>36.385785592031098</v>
      </c>
      <c r="O17" s="23">
        <v>42.214340013422799</v>
      </c>
      <c r="P17" s="45" t="s">
        <v>18</v>
      </c>
      <c r="Q17" s="26" t="s">
        <v>18</v>
      </c>
      <c r="R17" s="31">
        <f>(L17+M17)/(N17+O17)</f>
        <v>0.46708207329988138</v>
      </c>
    </row>
    <row r="18" spans="1:18">
      <c r="A18" s="7" t="s">
        <v>55</v>
      </c>
      <c r="B18" s="39" t="s">
        <v>56</v>
      </c>
      <c r="C18" s="8">
        <v>16923</v>
      </c>
      <c r="D18" s="8">
        <v>17240</v>
      </c>
      <c r="E18" s="8">
        <v>318</v>
      </c>
      <c r="F18" s="7" t="s">
        <v>32</v>
      </c>
      <c r="G18" s="7" t="s">
        <v>55</v>
      </c>
      <c r="H18" s="8">
        <v>16900</v>
      </c>
      <c r="I18" s="8">
        <v>17217</v>
      </c>
      <c r="J18" s="8">
        <v>318</v>
      </c>
      <c r="K18" s="35" t="s">
        <v>32</v>
      </c>
      <c r="L18" s="14">
        <v>32.520066821346397</v>
      </c>
      <c r="M18" s="14">
        <v>37.2627250169718</v>
      </c>
      <c r="N18" s="21">
        <v>13.7521079402952</v>
      </c>
      <c r="O18" s="23">
        <v>16.819776099098199</v>
      </c>
      <c r="P18" s="45" t="s">
        <v>18</v>
      </c>
      <c r="Q18" s="26" t="s">
        <v>18</v>
      </c>
      <c r="R18" s="31">
        <f>(L18+M18)/(N18+O18)</f>
        <v>2.282580679306502</v>
      </c>
    </row>
    <row r="19" spans="1:18">
      <c r="A19" s="7" t="s">
        <v>57</v>
      </c>
      <c r="B19" s="39" t="s">
        <v>58</v>
      </c>
      <c r="C19" s="8">
        <v>17389</v>
      </c>
      <c r="D19" s="8">
        <v>18762</v>
      </c>
      <c r="E19" s="8">
        <v>1374</v>
      </c>
      <c r="F19" s="7" t="s">
        <v>32</v>
      </c>
      <c r="G19" s="7" t="s">
        <v>59</v>
      </c>
      <c r="H19" s="8">
        <v>17366</v>
      </c>
      <c r="I19" s="8">
        <v>18739</v>
      </c>
      <c r="J19" s="8">
        <v>1374</v>
      </c>
      <c r="K19" s="35" t="s">
        <v>32</v>
      </c>
      <c r="L19" s="14">
        <v>283.07239983126499</v>
      </c>
      <c r="M19" s="14">
        <v>308.69011544114397</v>
      </c>
      <c r="N19" s="21">
        <v>147.26215586066101</v>
      </c>
      <c r="O19" s="23">
        <v>176.44274927485301</v>
      </c>
      <c r="P19" s="45" t="s">
        <v>18</v>
      </c>
      <c r="Q19" s="26" t="s">
        <v>18</v>
      </c>
      <c r="R19" s="31">
        <f>(L19+M19)/(N19+O19)</f>
        <v>1.8280925184765948</v>
      </c>
    </row>
    <row r="20" spans="1:18">
      <c r="A20" s="7" t="s">
        <v>60</v>
      </c>
      <c r="B20" s="39" t="s">
        <v>61</v>
      </c>
      <c r="C20" s="8">
        <v>18789</v>
      </c>
      <c r="D20" s="8">
        <v>20093</v>
      </c>
      <c r="E20" s="8">
        <v>1305</v>
      </c>
      <c r="F20" s="7" t="s">
        <v>32</v>
      </c>
      <c r="G20" s="7" t="s">
        <v>62</v>
      </c>
      <c r="H20" s="8">
        <v>18767</v>
      </c>
      <c r="I20" s="8">
        <v>20071</v>
      </c>
      <c r="J20" s="8">
        <v>1305</v>
      </c>
      <c r="K20" s="35" t="s">
        <v>32</v>
      </c>
      <c r="L20" s="14">
        <v>93.125645897491907</v>
      </c>
      <c r="M20" s="14">
        <v>98.349159471024095</v>
      </c>
      <c r="N20" s="21">
        <v>54.435427263668601</v>
      </c>
      <c r="O20" s="23">
        <v>46.171934389681198</v>
      </c>
      <c r="P20" s="45" t="s">
        <v>18</v>
      </c>
      <c r="Q20" s="26" t="s">
        <v>18</v>
      </c>
      <c r="R20" s="31">
        <f>(L20+M20)/(N20+O20)</f>
        <v>1.9031888146342291</v>
      </c>
    </row>
    <row r="21" spans="1:18">
      <c r="A21" s="7" t="s">
        <v>63</v>
      </c>
      <c r="B21" s="39" t="s">
        <v>64</v>
      </c>
      <c r="C21" s="8">
        <v>20090</v>
      </c>
      <c r="D21" s="8">
        <v>21034</v>
      </c>
      <c r="E21" s="8">
        <v>945</v>
      </c>
      <c r="F21" s="7" t="s">
        <v>32</v>
      </c>
      <c r="G21" s="7" t="s">
        <v>65</v>
      </c>
      <c r="H21" s="8">
        <v>20068</v>
      </c>
      <c r="I21" s="8">
        <v>21012</v>
      </c>
      <c r="J21" s="8">
        <v>945</v>
      </c>
      <c r="K21" s="35" t="s">
        <v>32</v>
      </c>
      <c r="L21" s="14">
        <v>32.335293714406902</v>
      </c>
      <c r="M21" s="14">
        <v>33.597538949728701</v>
      </c>
      <c r="N21" s="21">
        <v>16.0441259303444</v>
      </c>
      <c r="O21" s="23">
        <v>19.458172349937101</v>
      </c>
      <c r="P21" s="45" t="s">
        <v>18</v>
      </c>
      <c r="Q21" s="26" t="s">
        <v>18</v>
      </c>
      <c r="R21" s="31">
        <f>(L21+M21)/(N21+O21)</f>
        <v>1.8571426599938086</v>
      </c>
    </row>
    <row r="22" spans="1:18">
      <c r="A22" s="7" t="s">
        <v>66</v>
      </c>
      <c r="B22" s="39" t="s">
        <v>67</v>
      </c>
      <c r="C22" s="8">
        <v>21088</v>
      </c>
      <c r="D22" s="8">
        <v>21594</v>
      </c>
      <c r="E22" s="8">
        <v>507</v>
      </c>
      <c r="F22" s="7" t="s">
        <v>32</v>
      </c>
      <c r="G22" s="7" t="s">
        <v>68</v>
      </c>
      <c r="H22" s="8">
        <v>21067</v>
      </c>
      <c r="I22" s="8">
        <v>21573</v>
      </c>
      <c r="J22" s="8">
        <v>507</v>
      </c>
      <c r="K22" s="35" t="s">
        <v>32</v>
      </c>
      <c r="L22" s="14">
        <v>85.5499485129737</v>
      </c>
      <c r="M22" s="14">
        <v>99.7745096082853</v>
      </c>
      <c r="N22" s="21">
        <v>187.658972935279</v>
      </c>
      <c r="O22" s="23">
        <v>273.40381149318398</v>
      </c>
      <c r="P22" s="45" t="s">
        <v>22</v>
      </c>
      <c r="Q22" s="26" t="s">
        <v>18</v>
      </c>
      <c r="R22" s="31">
        <f>(L22+M22)/(N22+O22)</f>
        <v>0.40195058976835152</v>
      </c>
    </row>
    <row r="23" spans="1:18">
      <c r="A23" s="7" t="s">
        <v>69</v>
      </c>
      <c r="B23" s="39" t="s">
        <v>70</v>
      </c>
      <c r="C23" s="8">
        <v>21733</v>
      </c>
      <c r="D23" s="8">
        <v>22758</v>
      </c>
      <c r="E23" s="8">
        <v>1026</v>
      </c>
      <c r="F23" s="7" t="s">
        <v>16</v>
      </c>
      <c r="G23" s="7" t="s">
        <v>69</v>
      </c>
      <c r="H23" s="8">
        <v>21712</v>
      </c>
      <c r="I23" s="8">
        <v>22737</v>
      </c>
      <c r="J23" s="8">
        <v>1026</v>
      </c>
      <c r="K23" s="35" t="s">
        <v>16</v>
      </c>
      <c r="L23" s="14">
        <v>301.54971052521199</v>
      </c>
      <c r="M23" s="14">
        <v>299.527150273036</v>
      </c>
      <c r="N23" s="21">
        <v>322.31502985066902</v>
      </c>
      <c r="O23" s="23">
        <v>311.66055713034802</v>
      </c>
      <c r="P23" s="45" t="s">
        <v>18</v>
      </c>
      <c r="Q23" s="26" t="s">
        <v>18</v>
      </c>
      <c r="R23" s="31">
        <f>(L23+M23)/(N23+O23)</f>
        <v>0.94810726649675525</v>
      </c>
    </row>
    <row r="24" spans="1:18">
      <c r="A24" s="7" t="s">
        <v>71</v>
      </c>
      <c r="B24" s="39" t="s">
        <v>72</v>
      </c>
      <c r="C24" s="8">
        <v>22893</v>
      </c>
      <c r="D24" s="8">
        <v>23981</v>
      </c>
      <c r="E24" s="8">
        <v>1089</v>
      </c>
      <c r="F24" s="7" t="s">
        <v>16</v>
      </c>
      <c r="G24" s="7" t="s">
        <v>73</v>
      </c>
      <c r="H24" s="8">
        <v>22872</v>
      </c>
      <c r="I24" s="8">
        <v>23960</v>
      </c>
      <c r="J24" s="8">
        <v>1089</v>
      </c>
      <c r="K24" s="35" t="s">
        <v>16</v>
      </c>
      <c r="L24" s="14">
        <v>1.66295796245521</v>
      </c>
      <c r="M24" s="14">
        <v>1.62897158544139</v>
      </c>
      <c r="N24" s="21">
        <v>6.0165472238791597</v>
      </c>
      <c r="O24" s="23">
        <v>5.9363915643875904</v>
      </c>
      <c r="P24" s="45" t="s">
        <v>18</v>
      </c>
      <c r="Q24" s="26" t="s">
        <v>18</v>
      </c>
      <c r="R24" s="31">
        <f>(L24+M24)/(N24+O24)</f>
        <v>0.27540754673051832</v>
      </c>
    </row>
    <row r="25" spans="1:18">
      <c r="A25" s="7" t="s">
        <v>74</v>
      </c>
      <c r="B25" s="39" t="s">
        <v>75</v>
      </c>
      <c r="C25" s="8">
        <v>24022</v>
      </c>
      <c r="D25" s="8">
        <v>24579</v>
      </c>
      <c r="E25" s="8">
        <v>558</v>
      </c>
      <c r="F25" s="7" t="s">
        <v>16</v>
      </c>
      <c r="G25" s="7" t="s">
        <v>74</v>
      </c>
      <c r="H25" s="8">
        <v>24001</v>
      </c>
      <c r="I25" s="8">
        <v>24558</v>
      </c>
      <c r="J25" s="8">
        <v>558</v>
      </c>
      <c r="K25" s="35" t="s">
        <v>16</v>
      </c>
      <c r="L25" s="14">
        <v>10.1625208816707</v>
      </c>
      <c r="M25" s="14">
        <v>6.7195077899457401</v>
      </c>
      <c r="N25" s="21">
        <v>14.038610189051401</v>
      </c>
      <c r="O25" s="23">
        <v>16.160177036388401</v>
      </c>
      <c r="P25" s="45" t="s">
        <v>18</v>
      </c>
      <c r="Q25" s="26" t="s">
        <v>18</v>
      </c>
      <c r="R25" s="31">
        <f>(L25+M25)/(N25+O25)</f>
        <v>0.55903002149022818</v>
      </c>
    </row>
    <row r="26" spans="1:18">
      <c r="A26" s="7" t="s">
        <v>76</v>
      </c>
      <c r="B26" s="39" t="s">
        <v>77</v>
      </c>
      <c r="C26" s="8">
        <v>24589</v>
      </c>
      <c r="D26" s="8">
        <v>25566</v>
      </c>
      <c r="E26" s="8">
        <v>978</v>
      </c>
      <c r="F26" s="7" t="s">
        <v>32</v>
      </c>
      <c r="G26" s="7" t="s">
        <v>78</v>
      </c>
      <c r="H26" s="8">
        <v>24568</v>
      </c>
      <c r="I26" s="8">
        <v>25545</v>
      </c>
      <c r="J26" s="8">
        <v>978</v>
      </c>
      <c r="K26" s="35" t="s">
        <v>32</v>
      </c>
      <c r="L26" s="14">
        <v>243.900501160098</v>
      </c>
      <c r="M26" s="14">
        <v>264.09701828968599</v>
      </c>
      <c r="N26" s="21">
        <v>326.32606133325498</v>
      </c>
      <c r="O26" s="23">
        <v>164.89976567743301</v>
      </c>
      <c r="P26" s="45" t="s">
        <v>18</v>
      </c>
      <c r="Q26" s="26" t="s">
        <v>18</v>
      </c>
      <c r="R26" s="31">
        <f>(L26+M26)/(N26+O26)</f>
        <v>1.0341425298037741</v>
      </c>
    </row>
    <row r="27" spans="1:18">
      <c r="A27" s="7" t="s">
        <v>79</v>
      </c>
      <c r="B27" s="39" t="s">
        <v>80</v>
      </c>
      <c r="C27" s="8">
        <v>25757</v>
      </c>
      <c r="D27" s="8">
        <v>26674</v>
      </c>
      <c r="E27" s="8">
        <v>918</v>
      </c>
      <c r="F27" s="7" t="s">
        <v>16</v>
      </c>
      <c r="G27" s="7" t="s">
        <v>81</v>
      </c>
      <c r="H27" s="8">
        <v>25736</v>
      </c>
      <c r="I27" s="8">
        <v>26653</v>
      </c>
      <c r="J27" s="8">
        <v>918</v>
      </c>
      <c r="K27" s="35" t="s">
        <v>16</v>
      </c>
      <c r="L27" s="14">
        <v>160.38305682345799</v>
      </c>
      <c r="M27" s="14">
        <v>211.96992755556099</v>
      </c>
      <c r="N27" s="21">
        <v>277.62067904471002</v>
      </c>
      <c r="O27" s="23">
        <v>228.551075228922</v>
      </c>
      <c r="P27" s="45" t="s">
        <v>18</v>
      </c>
      <c r="Q27" s="26" t="s">
        <v>18</v>
      </c>
      <c r="R27" s="31">
        <f>(L27+M27)/(N27+O27)</f>
        <v>0.73562576582992856</v>
      </c>
    </row>
    <row r="28" spans="1:18">
      <c r="A28" s="7" t="s">
        <v>82</v>
      </c>
      <c r="B28" s="39" t="s">
        <v>83</v>
      </c>
      <c r="C28" s="8">
        <v>26732</v>
      </c>
      <c r="D28" s="8">
        <v>27556</v>
      </c>
      <c r="E28" s="8">
        <v>825</v>
      </c>
      <c r="F28" s="7" t="s">
        <v>16</v>
      </c>
      <c r="G28" s="7" t="s">
        <v>84</v>
      </c>
      <c r="H28" s="8">
        <v>26711</v>
      </c>
      <c r="I28" s="8">
        <v>27535</v>
      </c>
      <c r="J28" s="8">
        <v>825</v>
      </c>
      <c r="K28" s="35" t="s">
        <v>16</v>
      </c>
      <c r="L28" s="14">
        <v>66.148772284329596</v>
      </c>
      <c r="M28" s="14">
        <v>82.670307961150698</v>
      </c>
      <c r="N28" s="21">
        <v>143.824128875588</v>
      </c>
      <c r="O28" s="23">
        <v>115.429835974203</v>
      </c>
      <c r="P28" s="45" t="s">
        <v>18</v>
      </c>
      <c r="Q28" s="26" t="s">
        <v>18</v>
      </c>
      <c r="R28" s="31">
        <f>(L28+M28)/(N28+O28)</f>
        <v>0.57402817477335188</v>
      </c>
    </row>
    <row r="29" spans="1:18">
      <c r="A29" s="7" t="s">
        <v>85</v>
      </c>
      <c r="B29" s="39" t="s">
        <v>86</v>
      </c>
      <c r="C29" s="8">
        <v>27667</v>
      </c>
      <c r="D29" s="8">
        <v>28653</v>
      </c>
      <c r="E29" s="8">
        <v>987</v>
      </c>
      <c r="F29" s="7" t="s">
        <v>16</v>
      </c>
      <c r="G29" s="7" t="s">
        <v>87</v>
      </c>
      <c r="H29" s="8">
        <v>27646</v>
      </c>
      <c r="I29" s="8">
        <v>28632</v>
      </c>
      <c r="J29" s="8">
        <v>987</v>
      </c>
      <c r="K29" s="35" t="s">
        <v>16</v>
      </c>
      <c r="L29" s="14">
        <v>349.22117211559498</v>
      </c>
      <c r="M29" s="14">
        <v>354.91218417804299</v>
      </c>
      <c r="N29" s="21">
        <v>212.011664079551</v>
      </c>
      <c r="O29" s="23">
        <v>209.092902878985</v>
      </c>
      <c r="P29" s="45" t="s">
        <v>18</v>
      </c>
      <c r="Q29" s="26" t="s">
        <v>37</v>
      </c>
      <c r="R29" s="31">
        <f>(L29+M29)/(N29+O29)</f>
        <v>1.6721104721786841</v>
      </c>
    </row>
    <row r="30" spans="1:18">
      <c r="A30" s="7" t="s">
        <v>88</v>
      </c>
      <c r="B30" s="39" t="s">
        <v>89</v>
      </c>
      <c r="C30" s="8">
        <v>28634</v>
      </c>
      <c r="D30" s="8">
        <v>29920</v>
      </c>
      <c r="E30" s="8">
        <v>1287</v>
      </c>
      <c r="F30" s="7" t="s">
        <v>16</v>
      </c>
      <c r="G30" s="7" t="s">
        <v>88</v>
      </c>
      <c r="H30" s="8">
        <v>28613</v>
      </c>
      <c r="I30" s="8">
        <v>29899</v>
      </c>
      <c r="J30" s="8">
        <v>1287</v>
      </c>
      <c r="K30" s="35" t="s">
        <v>16</v>
      </c>
      <c r="L30" s="14">
        <v>161.30692235815599</v>
      </c>
      <c r="M30" s="14">
        <v>156.58489365055399</v>
      </c>
      <c r="N30" s="21">
        <v>76.209598169136001</v>
      </c>
      <c r="O30" s="23">
        <v>82.779682370071399</v>
      </c>
      <c r="P30" s="45" t="s">
        <v>18</v>
      </c>
      <c r="Q30" s="26" t="s">
        <v>37</v>
      </c>
      <c r="R30" s="31">
        <f>(L30+M30)/(N30+O30)</f>
        <v>1.9994543967403924</v>
      </c>
    </row>
    <row r="31" spans="1:18">
      <c r="A31" s="7" t="s">
        <v>90</v>
      </c>
      <c r="B31" s="39" t="s">
        <v>91</v>
      </c>
      <c r="C31" s="8">
        <v>29917</v>
      </c>
      <c r="D31" s="8">
        <v>30519</v>
      </c>
      <c r="E31" s="8">
        <v>603</v>
      </c>
      <c r="F31" s="7" t="s">
        <v>16</v>
      </c>
      <c r="G31" s="7" t="s">
        <v>90</v>
      </c>
      <c r="H31" s="8">
        <v>29896</v>
      </c>
      <c r="I31" s="8">
        <v>30498</v>
      </c>
      <c r="J31" s="8">
        <v>603</v>
      </c>
      <c r="K31" s="35" t="s">
        <v>16</v>
      </c>
      <c r="L31" s="14">
        <v>72.061511706392594</v>
      </c>
      <c r="M31" s="14">
        <v>87.3536012692947</v>
      </c>
      <c r="N31" s="21">
        <v>41.542826069641798</v>
      </c>
      <c r="O31" s="23">
        <v>34.958750323615803</v>
      </c>
      <c r="P31" s="45" t="s">
        <v>18</v>
      </c>
      <c r="Q31" s="26" t="s">
        <v>37</v>
      </c>
      <c r="R31" s="31">
        <f>(L31+M31)/(N31+O31)</f>
        <v>2.083814745936885</v>
      </c>
    </row>
    <row r="32" spans="1:18">
      <c r="A32" s="7" t="s">
        <v>92</v>
      </c>
      <c r="B32" s="39" t="s">
        <v>93</v>
      </c>
      <c r="C32" s="8">
        <v>30523</v>
      </c>
      <c r="D32" s="8">
        <v>32076</v>
      </c>
      <c r="E32" s="8">
        <v>1554</v>
      </c>
      <c r="F32" s="7" t="s">
        <v>32</v>
      </c>
      <c r="G32" s="7" t="s">
        <v>92</v>
      </c>
      <c r="H32" s="8">
        <v>30502</v>
      </c>
      <c r="I32" s="8">
        <v>32055</v>
      </c>
      <c r="J32" s="8">
        <v>1554</v>
      </c>
      <c r="K32" s="35" t="s">
        <v>32</v>
      </c>
      <c r="L32" s="14">
        <v>3.69546213878936</v>
      </c>
      <c r="M32" s="14">
        <v>4.0724289636034801</v>
      </c>
      <c r="N32" s="21">
        <v>9.74107645770912</v>
      </c>
      <c r="O32" s="23">
        <v>10.883384534710601</v>
      </c>
      <c r="P32" s="45" t="s">
        <v>18</v>
      </c>
      <c r="Q32" s="26" t="s">
        <v>18</v>
      </c>
      <c r="R32" s="31">
        <f>(L32+M32)/(N32+O32)</f>
        <v>0.37663486600924201</v>
      </c>
    </row>
    <row r="33" spans="1:18">
      <c r="A33" s="7" t="s">
        <v>94</v>
      </c>
      <c r="B33" s="39" t="s">
        <v>95</v>
      </c>
      <c r="C33" s="8">
        <v>32081</v>
      </c>
      <c r="D33" s="8">
        <v>33004</v>
      </c>
      <c r="E33" s="8">
        <v>924</v>
      </c>
      <c r="F33" s="7" t="s">
        <v>32</v>
      </c>
      <c r="G33" s="7" t="s">
        <v>94</v>
      </c>
      <c r="H33" s="8">
        <v>32060</v>
      </c>
      <c r="I33" s="8">
        <v>32983</v>
      </c>
      <c r="J33" s="8">
        <v>924</v>
      </c>
      <c r="K33" s="35" t="s">
        <v>32</v>
      </c>
      <c r="L33" s="14">
        <v>5.7279663151235098</v>
      </c>
      <c r="M33" s="14">
        <v>8.1448579272069601</v>
      </c>
      <c r="N33" s="21">
        <v>12.3195966965145</v>
      </c>
      <c r="O33" s="23">
        <v>10.223785472000801</v>
      </c>
      <c r="P33" s="45" t="s">
        <v>18</v>
      </c>
      <c r="Q33" s="26" t="s">
        <v>18</v>
      </c>
      <c r="R33" s="31">
        <f>(L33+M33)/(N33+O33)</f>
        <v>0.61538344772886977</v>
      </c>
    </row>
    <row r="34" spans="1:18">
      <c r="A34" s="7" t="s">
        <v>96</v>
      </c>
      <c r="B34" s="39" t="s">
        <v>97</v>
      </c>
      <c r="C34" s="8">
        <v>33021</v>
      </c>
      <c r="D34" s="8">
        <v>34532</v>
      </c>
      <c r="E34" s="8">
        <v>1512</v>
      </c>
      <c r="F34" s="7" t="s">
        <v>32</v>
      </c>
      <c r="G34" s="7" t="s">
        <v>98</v>
      </c>
      <c r="H34" s="8">
        <v>33000</v>
      </c>
      <c r="I34" s="8">
        <v>34511</v>
      </c>
      <c r="J34" s="8">
        <v>1512</v>
      </c>
      <c r="K34" s="35" t="s">
        <v>32</v>
      </c>
      <c r="L34" s="14">
        <v>10.7168402024892</v>
      </c>
      <c r="M34" s="14">
        <v>13.235394131711301</v>
      </c>
      <c r="N34" s="21">
        <v>10.314080955221399</v>
      </c>
      <c r="O34" s="23">
        <v>12.8621817228398</v>
      </c>
      <c r="P34" s="45" t="s">
        <v>18</v>
      </c>
      <c r="Q34" s="26" t="s">
        <v>18</v>
      </c>
      <c r="R34" s="31">
        <f>(L34+M34)/(N34+O34)</f>
        <v>1.0334813108963354</v>
      </c>
    </row>
    <row r="35" spans="1:18">
      <c r="A35" s="7" t="s">
        <v>99</v>
      </c>
      <c r="B35" s="39" t="s">
        <v>100</v>
      </c>
      <c r="C35" s="8">
        <v>34645</v>
      </c>
      <c r="D35" s="8">
        <v>35559</v>
      </c>
      <c r="E35" s="8">
        <v>915</v>
      </c>
      <c r="F35" s="7" t="s">
        <v>16</v>
      </c>
      <c r="G35" s="7" t="s">
        <v>99</v>
      </c>
      <c r="H35" s="8">
        <v>34624</v>
      </c>
      <c r="I35" s="8">
        <v>35538</v>
      </c>
      <c r="J35" s="8">
        <v>915</v>
      </c>
      <c r="K35" s="35" t="s">
        <v>16</v>
      </c>
      <c r="L35" s="14">
        <v>57.649209365114103</v>
      </c>
      <c r="M35" s="14">
        <v>58.032112731349599</v>
      </c>
      <c r="N35" s="21">
        <v>67.041526208939203</v>
      </c>
      <c r="O35" s="23">
        <v>88.716073934458905</v>
      </c>
      <c r="P35" s="45" t="s">
        <v>18</v>
      </c>
      <c r="Q35" s="26" t="s">
        <v>18</v>
      </c>
      <c r="R35" s="31">
        <f>(L35+M35)/(N35+O35)</f>
        <v>0.74270097889259834</v>
      </c>
    </row>
    <row r="36" spans="1:18">
      <c r="A36" s="7" t="s">
        <v>101</v>
      </c>
      <c r="B36" s="39" t="s">
        <v>102</v>
      </c>
      <c r="C36" s="8">
        <v>35926</v>
      </c>
      <c r="D36" s="8">
        <v>36291</v>
      </c>
      <c r="E36" s="8">
        <v>366</v>
      </c>
      <c r="F36" s="7" t="s">
        <v>32</v>
      </c>
      <c r="G36" s="7" t="s">
        <v>101</v>
      </c>
      <c r="H36" s="8">
        <v>35905</v>
      </c>
      <c r="I36" s="8">
        <v>36270</v>
      </c>
      <c r="J36" s="8">
        <v>366</v>
      </c>
      <c r="K36" s="35" t="s">
        <v>32</v>
      </c>
      <c r="L36" s="14">
        <v>3.51068903184989</v>
      </c>
      <c r="M36" s="14">
        <v>2.2398359299819099</v>
      </c>
      <c r="N36" s="21">
        <v>0.85950674626845103</v>
      </c>
      <c r="O36" s="23">
        <v>2.30859671948406</v>
      </c>
      <c r="P36" s="45" t="s">
        <v>18</v>
      </c>
      <c r="Q36" s="26" t="s">
        <v>18</v>
      </c>
      <c r="R36" s="31">
        <f>(L36+M36)/(N36+O36)</f>
        <v>1.8151316786195597</v>
      </c>
    </row>
    <row r="37" spans="1:18">
      <c r="A37" s="7" t="s">
        <v>103</v>
      </c>
      <c r="B37" s="39" t="s">
        <v>104</v>
      </c>
      <c r="C37" s="8">
        <v>36299</v>
      </c>
      <c r="D37" s="8">
        <v>36922</v>
      </c>
      <c r="E37" s="8">
        <v>624</v>
      </c>
      <c r="F37" s="7" t="s">
        <v>32</v>
      </c>
      <c r="G37" s="7" t="s">
        <v>105</v>
      </c>
      <c r="H37" s="8">
        <v>36278</v>
      </c>
      <c r="I37" s="8">
        <v>36901</v>
      </c>
      <c r="J37" s="8">
        <v>624</v>
      </c>
      <c r="K37" s="35" t="s">
        <v>32</v>
      </c>
      <c r="L37" s="14">
        <v>5.3584201012445796</v>
      </c>
      <c r="M37" s="14">
        <v>2.64707882634226</v>
      </c>
      <c r="N37" s="21">
        <v>4.0110314825861098</v>
      </c>
      <c r="O37" s="23">
        <v>2.6383962508389298</v>
      </c>
      <c r="P37" s="45" t="s">
        <v>18</v>
      </c>
      <c r="Q37" s="26" t="s">
        <v>18</v>
      </c>
      <c r="R37" s="31">
        <f>(L37+M37)/(N37+O37)</f>
        <v>1.2039380302375742</v>
      </c>
    </row>
    <row r="38" spans="1:18">
      <c r="A38" s="7" t="s">
        <v>106</v>
      </c>
      <c r="B38" s="39" t="s">
        <v>107</v>
      </c>
      <c r="C38" s="8">
        <v>37108</v>
      </c>
      <c r="D38" s="8">
        <v>37914</v>
      </c>
      <c r="E38" s="8">
        <v>807</v>
      </c>
      <c r="F38" s="7" t="s">
        <v>32</v>
      </c>
      <c r="G38" s="7" t="s">
        <v>108</v>
      </c>
      <c r="H38" s="8">
        <v>37087</v>
      </c>
      <c r="I38" s="8">
        <v>37893</v>
      </c>
      <c r="J38" s="8">
        <v>807</v>
      </c>
      <c r="K38" s="35" t="s">
        <v>32</v>
      </c>
      <c r="L38" s="14">
        <v>53.214654798566798</v>
      </c>
      <c r="M38" s="14">
        <v>61.697298798592698</v>
      </c>
      <c r="N38" s="21">
        <v>78.788118407941397</v>
      </c>
      <c r="O38" s="23">
        <v>58.374517049811303</v>
      </c>
      <c r="P38" s="45" t="s">
        <v>18</v>
      </c>
      <c r="Q38" s="26" t="s">
        <v>18</v>
      </c>
      <c r="R38" s="31">
        <f>(L38+M38)/(N38+O38)</f>
        <v>0.83777883979601286</v>
      </c>
    </row>
    <row r="39" spans="1:18">
      <c r="A39" s="7" t="s">
        <v>109</v>
      </c>
      <c r="B39" s="39" t="s">
        <v>110</v>
      </c>
      <c r="C39" s="8">
        <v>37911</v>
      </c>
      <c r="D39" s="8">
        <v>39119</v>
      </c>
      <c r="E39" s="8">
        <v>1209</v>
      </c>
      <c r="F39" s="7" t="s">
        <v>32</v>
      </c>
      <c r="G39" s="7" t="s">
        <v>111</v>
      </c>
      <c r="H39" s="8">
        <v>37890</v>
      </c>
      <c r="I39" s="8">
        <v>39098</v>
      </c>
      <c r="J39" s="8">
        <v>1209</v>
      </c>
      <c r="K39" s="35" t="s">
        <v>32</v>
      </c>
      <c r="L39" s="14">
        <v>91.6474610419762</v>
      </c>
      <c r="M39" s="14">
        <v>95.091216300141298</v>
      </c>
      <c r="N39" s="21">
        <v>91.394217353211999</v>
      </c>
      <c r="O39" s="23">
        <v>67.938703459102399</v>
      </c>
      <c r="P39" s="45" t="s">
        <v>18</v>
      </c>
      <c r="Q39" s="26" t="s">
        <v>18</v>
      </c>
      <c r="R39" s="31">
        <f>(L39+M39)/(N39+O39)</f>
        <v>1.172003101368396</v>
      </c>
    </row>
    <row r="40" spans="1:18">
      <c r="A40" s="7" t="s">
        <v>112</v>
      </c>
      <c r="B40" s="39" t="s">
        <v>113</v>
      </c>
      <c r="C40" s="8">
        <v>39223</v>
      </c>
      <c r="D40" s="8">
        <v>40110</v>
      </c>
      <c r="E40" s="8">
        <v>888</v>
      </c>
      <c r="F40" s="7" t="s">
        <v>16</v>
      </c>
      <c r="G40" s="7" t="s">
        <v>114</v>
      </c>
      <c r="H40" s="8">
        <v>39202</v>
      </c>
      <c r="I40" s="8">
        <v>40089</v>
      </c>
      <c r="J40" s="8">
        <v>888</v>
      </c>
      <c r="K40" s="35" t="s">
        <v>16</v>
      </c>
      <c r="L40" s="14">
        <v>11.271159523307601</v>
      </c>
      <c r="M40" s="14">
        <v>10.9955582017294</v>
      </c>
      <c r="N40" s="21">
        <v>14.325112437807499</v>
      </c>
      <c r="O40" s="23">
        <v>14.840978910969</v>
      </c>
      <c r="P40" s="45" t="s">
        <v>18</v>
      </c>
      <c r="Q40" s="26" t="s">
        <v>18</v>
      </c>
      <c r="R40" s="31">
        <f>(L40+M40)/(N40+O40)</f>
        <v>0.76344538110250004</v>
      </c>
    </row>
    <row r="41" spans="1:18">
      <c r="A41" s="7" t="s">
        <v>115</v>
      </c>
      <c r="B41" s="39" t="s">
        <v>116</v>
      </c>
      <c r="C41" s="8">
        <v>40211</v>
      </c>
      <c r="D41" s="8">
        <v>40426</v>
      </c>
      <c r="E41" s="8">
        <v>216</v>
      </c>
      <c r="F41" s="7" t="s">
        <v>16</v>
      </c>
      <c r="G41" s="7" t="s">
        <v>115</v>
      </c>
      <c r="H41" s="8">
        <v>40190</v>
      </c>
      <c r="I41" s="8">
        <v>40405</v>
      </c>
      <c r="J41" s="8">
        <v>216</v>
      </c>
      <c r="K41" s="35" t="s">
        <v>16</v>
      </c>
      <c r="L41" s="14">
        <v>77.235158700697696</v>
      </c>
      <c r="M41" s="14">
        <v>120.747518770843</v>
      </c>
      <c r="N41" s="21">
        <v>87.956190368138195</v>
      </c>
      <c r="O41" s="23">
        <v>139.175402231753</v>
      </c>
      <c r="P41" s="45" t="s">
        <v>18</v>
      </c>
      <c r="Q41" s="26" t="s">
        <v>18</v>
      </c>
      <c r="R41" s="31">
        <f>(L41+M41)/(N41+O41)</f>
        <v>0.87166507840369689</v>
      </c>
    </row>
    <row r="42" spans="1:18">
      <c r="A42" s="7" t="s">
        <v>117</v>
      </c>
      <c r="B42" s="39" t="s">
        <v>118</v>
      </c>
      <c r="C42" s="8">
        <v>40610</v>
      </c>
      <c r="D42" s="8">
        <v>40837</v>
      </c>
      <c r="E42" s="8">
        <v>228</v>
      </c>
      <c r="F42" s="7" t="s">
        <v>16</v>
      </c>
      <c r="G42" s="7" t="s">
        <v>117</v>
      </c>
      <c r="H42" s="8">
        <v>40589</v>
      </c>
      <c r="I42" s="8">
        <v>40816</v>
      </c>
      <c r="J42" s="8">
        <v>228</v>
      </c>
      <c r="K42" s="35" t="s">
        <v>16</v>
      </c>
      <c r="L42" s="14">
        <v>915.73551799200402</v>
      </c>
      <c r="M42" s="14">
        <v>1104.64635637744</v>
      </c>
      <c r="N42" s="21">
        <v>1083.265002547</v>
      </c>
      <c r="O42" s="23">
        <v>1101.2006351939001</v>
      </c>
      <c r="P42" s="45" t="s">
        <v>18</v>
      </c>
      <c r="Q42" s="26" t="s">
        <v>18</v>
      </c>
      <c r="R42" s="31">
        <f>(L42+M42)/(N42+O42)</f>
        <v>0.9248860863102677</v>
      </c>
    </row>
    <row r="43" spans="1:18">
      <c r="A43" s="7" t="s">
        <v>119</v>
      </c>
      <c r="B43" s="39" t="s">
        <v>120</v>
      </c>
      <c r="C43" s="8">
        <v>41133</v>
      </c>
      <c r="D43" s="8">
        <v>42821</v>
      </c>
      <c r="E43" s="8">
        <v>1689</v>
      </c>
      <c r="F43" s="7" t="s">
        <v>16</v>
      </c>
      <c r="G43" s="7" t="s">
        <v>119</v>
      </c>
      <c r="H43" s="8">
        <v>41113</v>
      </c>
      <c r="I43" s="8">
        <v>42801</v>
      </c>
      <c r="J43" s="8">
        <v>1689</v>
      </c>
      <c r="K43" s="35" t="s">
        <v>16</v>
      </c>
      <c r="L43" s="14">
        <v>27.900739147859699</v>
      </c>
      <c r="M43" s="14">
        <v>25.249059574341601</v>
      </c>
      <c r="N43" s="21">
        <v>55.008431761180901</v>
      </c>
      <c r="O43" s="23">
        <v>44.8527362642618</v>
      </c>
      <c r="P43" s="45" t="s">
        <v>18</v>
      </c>
      <c r="Q43" s="26" t="s">
        <v>18</v>
      </c>
      <c r="R43" s="31">
        <f>(L43+M43)/(N43+O43)</f>
        <v>0.53223690222269127</v>
      </c>
    </row>
    <row r="44" spans="1:18">
      <c r="A44" s="7" t="s">
        <v>121</v>
      </c>
      <c r="B44" s="39" t="s">
        <v>122</v>
      </c>
      <c r="C44" s="8">
        <v>54909</v>
      </c>
      <c r="D44" s="8">
        <v>55304</v>
      </c>
      <c r="E44" s="8">
        <v>396</v>
      </c>
      <c r="F44" s="7" t="s">
        <v>16</v>
      </c>
      <c r="G44" s="7" t="s">
        <v>121</v>
      </c>
      <c r="H44" s="8">
        <v>56546</v>
      </c>
      <c r="I44" s="8">
        <v>56941</v>
      </c>
      <c r="J44" s="8">
        <v>396</v>
      </c>
      <c r="K44" s="35" t="s">
        <v>16</v>
      </c>
      <c r="L44" s="14">
        <v>27.346419827041299</v>
      </c>
      <c r="M44" s="14">
        <v>26.674409711602799</v>
      </c>
      <c r="N44" s="21">
        <v>22.060673154223601</v>
      </c>
      <c r="O44" s="23">
        <v>21.107170006711399</v>
      </c>
      <c r="P44" s="45" t="s">
        <v>18</v>
      </c>
      <c r="Q44" s="26" t="s">
        <v>18</v>
      </c>
      <c r="R44" s="31">
        <f>(L44+M44)/(N44+O44)</f>
        <v>1.251413681643714</v>
      </c>
    </row>
    <row r="45" spans="1:18">
      <c r="A45" s="7" t="s">
        <v>123</v>
      </c>
      <c r="B45" s="39" t="s">
        <v>124</v>
      </c>
      <c r="C45" s="8">
        <v>55575</v>
      </c>
      <c r="D45" s="8">
        <v>56984</v>
      </c>
      <c r="E45" s="8">
        <v>1410</v>
      </c>
      <c r="F45" s="7" t="s">
        <v>32</v>
      </c>
      <c r="G45" s="7" t="s">
        <v>123</v>
      </c>
      <c r="H45" s="8">
        <v>57212</v>
      </c>
      <c r="I45" s="8">
        <v>58594</v>
      </c>
      <c r="J45" s="8">
        <v>1383</v>
      </c>
      <c r="K45" s="35" t="s">
        <v>32</v>
      </c>
      <c r="L45" s="14">
        <v>21.248907298038802</v>
      </c>
      <c r="M45" s="14">
        <v>25.656302470701899</v>
      </c>
      <c r="N45" s="21">
        <v>22.920179900491998</v>
      </c>
      <c r="O45" s="23">
        <v>24.734964851614901</v>
      </c>
      <c r="P45" s="45" t="s">
        <v>18</v>
      </c>
      <c r="Q45" s="26" t="s">
        <v>18</v>
      </c>
      <c r="R45" s="31">
        <f>(L45+M45)/(N45+O45)</f>
        <v>0.98426329439838622</v>
      </c>
    </row>
    <row r="46" spans="1:18">
      <c r="A46" s="7" t="s">
        <v>125</v>
      </c>
      <c r="B46" s="39" t="s">
        <v>126</v>
      </c>
      <c r="C46" s="8">
        <v>57148</v>
      </c>
      <c r="D46" s="8">
        <v>58476</v>
      </c>
      <c r="E46" s="8">
        <v>1329</v>
      </c>
      <c r="F46" s="7" t="s">
        <v>16</v>
      </c>
      <c r="G46" s="7" t="s">
        <v>127</v>
      </c>
      <c r="H46" s="8">
        <v>58786</v>
      </c>
      <c r="I46" s="8">
        <v>60159</v>
      </c>
      <c r="J46" s="8">
        <v>1374</v>
      </c>
      <c r="K46" s="35" t="s">
        <v>16</v>
      </c>
      <c r="L46" s="14">
        <v>119.548200189836</v>
      </c>
      <c r="M46" s="14">
        <v>128.89237669804999</v>
      </c>
      <c r="N46" s="21">
        <v>50.424395781082502</v>
      </c>
      <c r="O46" s="23">
        <v>60.353314237940502</v>
      </c>
      <c r="P46" s="45" t="s">
        <v>29</v>
      </c>
      <c r="Q46" s="26" t="s">
        <v>18</v>
      </c>
      <c r="R46" s="31">
        <f>(L46+M46)/(N46+O46)</f>
        <v>2.2426946435814856</v>
      </c>
    </row>
    <row r="47" spans="1:18">
      <c r="A47" s="7" t="s">
        <v>128</v>
      </c>
      <c r="B47" s="39" t="s">
        <v>129</v>
      </c>
      <c r="C47" s="8">
        <v>59018</v>
      </c>
      <c r="D47" s="8">
        <v>59704</v>
      </c>
      <c r="E47" s="8">
        <v>687</v>
      </c>
      <c r="F47" s="7" t="s">
        <v>16</v>
      </c>
      <c r="G47" s="7" t="s">
        <v>128</v>
      </c>
      <c r="H47" s="8">
        <v>60656</v>
      </c>
      <c r="I47" s="8">
        <v>61342</v>
      </c>
      <c r="J47" s="8">
        <v>687</v>
      </c>
      <c r="K47" s="35" t="s">
        <v>16</v>
      </c>
      <c r="L47" s="14">
        <v>55.801478295719399</v>
      </c>
      <c r="M47" s="14">
        <v>48.869147563241803</v>
      </c>
      <c r="N47" s="21">
        <v>53.289418268643999</v>
      </c>
      <c r="O47" s="23">
        <v>42.5441395447777</v>
      </c>
      <c r="P47" s="45" t="s">
        <v>18</v>
      </c>
      <c r="Q47" s="26" t="s">
        <v>18</v>
      </c>
      <c r="R47" s="31">
        <f>(L47+M47)/(N47+O47)</f>
        <v>1.0922126679544173</v>
      </c>
    </row>
    <row r="48" spans="1:18">
      <c r="A48" s="7" t="s">
        <v>130</v>
      </c>
      <c r="B48" s="39" t="s">
        <v>131</v>
      </c>
      <c r="C48" s="8">
        <v>59735</v>
      </c>
      <c r="D48" s="8">
        <v>60088</v>
      </c>
      <c r="E48" s="8">
        <v>354</v>
      </c>
      <c r="F48" s="7" t="s">
        <v>16</v>
      </c>
      <c r="G48" s="7" t="s">
        <v>130</v>
      </c>
      <c r="H48" s="8">
        <v>61373</v>
      </c>
      <c r="I48" s="8">
        <v>61726</v>
      </c>
      <c r="J48" s="8">
        <v>354</v>
      </c>
      <c r="K48" s="35" t="s">
        <v>16</v>
      </c>
      <c r="L48" s="14">
        <v>19.031630014765199</v>
      </c>
      <c r="M48" s="14">
        <v>16.289715854413899</v>
      </c>
      <c r="N48" s="21">
        <v>27.790718129346601</v>
      </c>
      <c r="O48" s="23">
        <v>15.5005779736787</v>
      </c>
      <c r="P48" s="45" t="s">
        <v>18</v>
      </c>
      <c r="Q48" s="26" t="s">
        <v>18</v>
      </c>
      <c r="R48" s="31">
        <f>(L48+M48)/(N48+O48)</f>
        <v>0.81589947746357161</v>
      </c>
    </row>
    <row r="49" spans="1:18">
      <c r="A49" s="7" t="s">
        <v>132</v>
      </c>
      <c r="B49" s="39" t="s">
        <v>133</v>
      </c>
      <c r="C49" s="8">
        <v>60241</v>
      </c>
      <c r="D49" s="8">
        <v>60750</v>
      </c>
      <c r="E49" s="8">
        <v>510</v>
      </c>
      <c r="F49" s="7" t="s">
        <v>16</v>
      </c>
      <c r="G49" s="7" t="s">
        <v>132</v>
      </c>
      <c r="H49" s="8">
        <v>61879</v>
      </c>
      <c r="I49" s="8">
        <v>62388</v>
      </c>
      <c r="J49" s="8">
        <v>510</v>
      </c>
      <c r="K49" s="35" t="s">
        <v>16</v>
      </c>
      <c r="L49" s="14">
        <v>21.618453511917799</v>
      </c>
      <c r="M49" s="14">
        <v>15.6788515098734</v>
      </c>
      <c r="N49" s="21">
        <v>42.9753373134226</v>
      </c>
      <c r="O49" s="23">
        <v>36.2779484490353</v>
      </c>
      <c r="P49" s="45" t="s">
        <v>18</v>
      </c>
      <c r="Q49" s="26" t="s">
        <v>18</v>
      </c>
      <c r="R49" s="31">
        <f>(L49+M49)/(N49+O49)</f>
        <v>0.4706089427456755</v>
      </c>
    </row>
    <row r="50" spans="1:18">
      <c r="A50" s="7" t="s">
        <v>134</v>
      </c>
      <c r="B50" s="39" t="s">
        <v>135</v>
      </c>
      <c r="C50" s="8">
        <v>60765</v>
      </c>
      <c r="D50" s="8">
        <v>61148</v>
      </c>
      <c r="E50" s="8">
        <v>384</v>
      </c>
      <c r="F50" s="7" t="s">
        <v>32</v>
      </c>
      <c r="G50" s="7" t="s">
        <v>134</v>
      </c>
      <c r="H50" s="8">
        <v>62403</v>
      </c>
      <c r="I50" s="8">
        <v>62786</v>
      </c>
      <c r="J50" s="8">
        <v>384</v>
      </c>
      <c r="K50" s="35" t="s">
        <v>32</v>
      </c>
      <c r="L50" s="14">
        <v>10.7168402024892</v>
      </c>
      <c r="M50" s="14">
        <v>9.1629651681078297</v>
      </c>
      <c r="N50" s="21">
        <v>26.9312113830781</v>
      </c>
      <c r="O50" s="23">
        <v>46.831533452391</v>
      </c>
      <c r="P50" s="45" t="s">
        <v>18</v>
      </c>
      <c r="Q50" s="26" t="s">
        <v>18</v>
      </c>
      <c r="R50" s="31">
        <f>(L50+M50)/(N50+O50)</f>
        <v>0.26951010859126473</v>
      </c>
    </row>
    <row r="51" spans="1:18">
      <c r="A51" s="7" t="s">
        <v>136</v>
      </c>
      <c r="B51" s="39" t="s">
        <v>136</v>
      </c>
      <c r="C51" s="8">
        <v>61430</v>
      </c>
      <c r="D51" s="8">
        <v>63091</v>
      </c>
      <c r="E51" s="8">
        <v>1662</v>
      </c>
      <c r="F51" s="7" t="s">
        <v>32</v>
      </c>
      <c r="G51" s="7" t="s">
        <v>137</v>
      </c>
      <c r="H51" s="8">
        <v>63068</v>
      </c>
      <c r="I51" s="8">
        <v>64729</v>
      </c>
      <c r="J51" s="8">
        <v>1662</v>
      </c>
      <c r="K51" s="35" t="s">
        <v>32</v>
      </c>
      <c r="L51" s="14">
        <v>64.4858143218744</v>
      </c>
      <c r="M51" s="14">
        <v>40.520668187854596</v>
      </c>
      <c r="N51" s="21">
        <v>179.063905472594</v>
      </c>
      <c r="O51" s="23">
        <v>185.01753709008</v>
      </c>
      <c r="P51" s="45" t="s">
        <v>18</v>
      </c>
      <c r="Q51" s="26" t="s">
        <v>18</v>
      </c>
      <c r="R51" s="31">
        <f>(L51+M51)/(N51+O51)</f>
        <v>0.28841481667018193</v>
      </c>
    </row>
    <row r="52" spans="1:18">
      <c r="A52" s="7" t="s">
        <v>138</v>
      </c>
      <c r="B52" s="39" t="s">
        <v>139</v>
      </c>
      <c r="C52" s="8">
        <v>63701</v>
      </c>
      <c r="D52" s="8">
        <v>63841</v>
      </c>
      <c r="E52" s="8">
        <v>141</v>
      </c>
      <c r="F52" s="7" t="s">
        <v>16</v>
      </c>
      <c r="G52" s="7" t="s">
        <v>138</v>
      </c>
      <c r="H52" s="8">
        <v>65339</v>
      </c>
      <c r="I52" s="8">
        <v>65479</v>
      </c>
      <c r="J52" s="8">
        <v>141</v>
      </c>
      <c r="K52" s="35" t="s">
        <v>16</v>
      </c>
      <c r="L52" s="14">
        <v>6.8366049567603202</v>
      </c>
      <c r="M52" s="14">
        <v>4.8869147563241802</v>
      </c>
      <c r="N52" s="21">
        <v>32.947758606957301</v>
      </c>
      <c r="O52" s="23">
        <v>17.479375161807901</v>
      </c>
      <c r="P52" s="45" t="s">
        <v>18</v>
      </c>
      <c r="Q52" s="26" t="s">
        <v>37</v>
      </c>
      <c r="R52" s="31">
        <f>(L52+M52)/(N52+O52)</f>
        <v>0.23248435587957414</v>
      </c>
    </row>
    <row r="53" spans="1:18">
      <c r="A53" s="7" t="s">
        <v>140</v>
      </c>
      <c r="B53" s="39" t="s">
        <v>141</v>
      </c>
      <c r="C53" s="8">
        <v>64665</v>
      </c>
      <c r="D53" s="8">
        <v>66497</v>
      </c>
      <c r="E53" s="8">
        <v>1833</v>
      </c>
      <c r="F53" s="7" t="s">
        <v>16</v>
      </c>
      <c r="G53" s="7" t="s">
        <v>142</v>
      </c>
      <c r="H53" s="8">
        <v>66303</v>
      </c>
      <c r="I53" s="8">
        <v>68135</v>
      </c>
      <c r="J53" s="8">
        <v>1833</v>
      </c>
      <c r="K53" s="35" t="s">
        <v>16</v>
      </c>
      <c r="L53" s="14">
        <v>75.017881417424107</v>
      </c>
      <c r="M53" s="14">
        <v>78.394257549366998</v>
      </c>
      <c r="N53" s="21">
        <v>16.3306281791006</v>
      </c>
      <c r="O53" s="23">
        <v>14.840978910969</v>
      </c>
      <c r="P53" s="45" t="s">
        <v>29</v>
      </c>
      <c r="Q53" s="26" t="s">
        <v>18</v>
      </c>
      <c r="R53" s="31">
        <f>(L53+M53)/(N53+O53)</f>
        <v>4.9215344760220567</v>
      </c>
    </row>
    <row r="54" spans="1:18">
      <c r="A54" s="7" t="s">
        <v>143</v>
      </c>
      <c r="B54" s="39" t="s">
        <v>144</v>
      </c>
      <c r="C54" s="8">
        <v>66550</v>
      </c>
      <c r="D54" s="8">
        <v>66978</v>
      </c>
      <c r="E54" s="8">
        <v>429</v>
      </c>
      <c r="F54" s="7" t="s">
        <v>32</v>
      </c>
      <c r="G54" s="7" t="s">
        <v>143</v>
      </c>
      <c r="H54" s="8">
        <v>68188</v>
      </c>
      <c r="I54" s="8">
        <v>68616</v>
      </c>
      <c r="J54" s="8">
        <v>429</v>
      </c>
      <c r="K54" s="35" t="s">
        <v>32</v>
      </c>
      <c r="L54" s="14">
        <v>17.922991373128401</v>
      </c>
      <c r="M54" s="14">
        <v>26.267166815242501</v>
      </c>
      <c r="N54" s="21">
        <v>16.0441259303444</v>
      </c>
      <c r="O54" s="23">
        <v>14.1813798482592</v>
      </c>
      <c r="P54" s="45" t="s">
        <v>18</v>
      </c>
      <c r="Q54" s="26" t="s">
        <v>37</v>
      </c>
      <c r="R54" s="31">
        <f>(L54+M54)/(N54+O54)</f>
        <v>1.4620155080962376</v>
      </c>
    </row>
    <row r="55" spans="1:18">
      <c r="A55" s="7" t="s">
        <v>145</v>
      </c>
      <c r="B55" s="39" t="s">
        <v>146</v>
      </c>
      <c r="C55" s="8">
        <v>67187</v>
      </c>
      <c r="D55" s="8">
        <v>67735</v>
      </c>
      <c r="E55" s="8">
        <v>549</v>
      </c>
      <c r="F55" s="7" t="s">
        <v>32</v>
      </c>
      <c r="G55" s="7" t="s">
        <v>145</v>
      </c>
      <c r="H55" s="8">
        <v>69543</v>
      </c>
      <c r="I55" s="8">
        <v>70091</v>
      </c>
      <c r="J55" s="8">
        <v>549</v>
      </c>
      <c r="K55" s="35" t="s">
        <v>32</v>
      </c>
      <c r="L55" s="14">
        <v>8.8691091330944705</v>
      </c>
      <c r="M55" s="14">
        <v>9.9774509608285307</v>
      </c>
      <c r="N55" s="21">
        <v>6.87605397014761</v>
      </c>
      <c r="O55" s="23">
        <v>7.58538922116192</v>
      </c>
      <c r="P55" s="45" t="s">
        <v>18</v>
      </c>
      <c r="Q55" s="26" t="s">
        <v>18</v>
      </c>
      <c r="R55" s="31">
        <f>(L55+M55)/(N55+O55)</f>
        <v>1.3032281664148615</v>
      </c>
    </row>
    <row r="56" spans="1:18">
      <c r="A56" s="7" t="s">
        <v>147</v>
      </c>
      <c r="B56" s="39" t="s">
        <v>148</v>
      </c>
      <c r="C56" s="8">
        <v>67774</v>
      </c>
      <c r="D56" s="8">
        <v>68280</v>
      </c>
      <c r="E56" s="8">
        <v>507</v>
      </c>
      <c r="F56" s="7" t="s">
        <v>32</v>
      </c>
      <c r="G56" s="7" t="s">
        <v>147</v>
      </c>
      <c r="H56" s="8">
        <v>70130</v>
      </c>
      <c r="I56" s="8">
        <v>70636</v>
      </c>
      <c r="J56" s="8">
        <v>507</v>
      </c>
      <c r="K56" s="35" t="s">
        <v>32</v>
      </c>
      <c r="L56" s="14">
        <v>62.638083252479703</v>
      </c>
      <c r="M56" s="14">
        <v>69.842156725799697</v>
      </c>
      <c r="N56" s="21">
        <v>45.267355303471803</v>
      </c>
      <c r="O56" s="23">
        <v>36.937547511745002</v>
      </c>
      <c r="P56" s="45" t="s">
        <v>18</v>
      </c>
      <c r="Q56" s="26" t="s">
        <v>18</v>
      </c>
      <c r="R56" s="31">
        <f>(L56+M56)/(N56+O56)</f>
        <v>1.6115856286099304</v>
      </c>
    </row>
    <row r="57" spans="1:18">
      <c r="A57" s="7" t="s">
        <v>149</v>
      </c>
      <c r="B57" s="39" t="s">
        <v>150</v>
      </c>
      <c r="C57" s="8">
        <v>68346</v>
      </c>
      <c r="D57" s="8">
        <v>69266</v>
      </c>
      <c r="E57" s="8">
        <v>921</v>
      </c>
      <c r="F57" s="7" t="s">
        <v>32</v>
      </c>
      <c r="G57" s="7" t="s">
        <v>149</v>
      </c>
      <c r="H57" s="8">
        <v>70702</v>
      </c>
      <c r="I57" s="8">
        <v>71622</v>
      </c>
      <c r="J57" s="8">
        <v>921</v>
      </c>
      <c r="K57" s="35" t="s">
        <v>32</v>
      </c>
      <c r="L57" s="14">
        <v>4.6193276734867004</v>
      </c>
      <c r="M57" s="14">
        <v>2.8507002745224401</v>
      </c>
      <c r="N57" s="21">
        <v>2.5785202388053499</v>
      </c>
      <c r="O57" s="23">
        <v>2.30859671948406</v>
      </c>
      <c r="P57" s="45" t="s">
        <v>18</v>
      </c>
      <c r="Q57" s="26" t="s">
        <v>18</v>
      </c>
      <c r="R57" s="31">
        <f>(L57+M57)/(N57+O57)</f>
        <v>1.5285142573350246</v>
      </c>
    </row>
    <row r="58" spans="1:18">
      <c r="A58" s="7" t="s">
        <v>151</v>
      </c>
      <c r="B58" s="39" t="s">
        <v>152</v>
      </c>
      <c r="C58" s="8">
        <v>69374</v>
      </c>
      <c r="D58" s="8">
        <v>70261</v>
      </c>
      <c r="E58" s="8">
        <v>888</v>
      </c>
      <c r="F58" s="7" t="s">
        <v>16</v>
      </c>
      <c r="G58" s="7" t="s">
        <v>151</v>
      </c>
      <c r="H58" s="8">
        <v>71730</v>
      </c>
      <c r="I58" s="8">
        <v>72617</v>
      </c>
      <c r="J58" s="8">
        <v>888</v>
      </c>
      <c r="K58" s="35" t="s">
        <v>16</v>
      </c>
      <c r="L58" s="14">
        <v>4.4345545665472397</v>
      </c>
      <c r="M58" s="14">
        <v>7.9412364790267898</v>
      </c>
      <c r="N58" s="21">
        <v>3.1515247363176599</v>
      </c>
      <c r="O58" s="23">
        <v>3.2979953135486602</v>
      </c>
      <c r="P58" s="45" t="s">
        <v>18</v>
      </c>
      <c r="Q58" s="26" t="s">
        <v>18</v>
      </c>
      <c r="R58" s="31">
        <f>(L58+M58)/(N58+O58)</f>
        <v>1.9188700786860169</v>
      </c>
    </row>
    <row r="59" spans="1:18">
      <c r="A59" s="7" t="s">
        <v>153</v>
      </c>
      <c r="B59" s="39" t="s">
        <v>154</v>
      </c>
      <c r="C59" s="8">
        <v>70324</v>
      </c>
      <c r="D59" s="8">
        <v>71028</v>
      </c>
      <c r="E59" s="8">
        <v>705</v>
      </c>
      <c r="F59" s="7" t="s">
        <v>16</v>
      </c>
      <c r="G59" s="7" t="s">
        <v>153</v>
      </c>
      <c r="H59" s="8">
        <v>72680</v>
      </c>
      <c r="I59" s="8">
        <v>73384</v>
      </c>
      <c r="J59" s="8">
        <v>705</v>
      </c>
      <c r="K59" s="35" t="s">
        <v>16</v>
      </c>
      <c r="L59" s="14">
        <v>3.69546213878936</v>
      </c>
      <c r="M59" s="14">
        <v>4.4796718599638297</v>
      </c>
      <c r="N59" s="21">
        <v>4.0110314825861098</v>
      </c>
      <c r="O59" s="23">
        <v>3.62779484490353</v>
      </c>
      <c r="P59" s="45" t="s">
        <v>18</v>
      </c>
      <c r="Q59" s="26" t="s">
        <v>18</v>
      </c>
      <c r="R59" s="31">
        <f>(L59+M59)/(N59+O59)</f>
        <v>1.0702081246871071</v>
      </c>
    </row>
    <row r="60" spans="1:18">
      <c r="A60" s="7" t="s">
        <v>155</v>
      </c>
      <c r="B60" s="39" t="s">
        <v>156</v>
      </c>
      <c r="C60" s="8">
        <v>71112</v>
      </c>
      <c r="D60" s="8">
        <v>71567</v>
      </c>
      <c r="E60" s="8">
        <v>456</v>
      </c>
      <c r="F60" s="7" t="s">
        <v>16</v>
      </c>
      <c r="G60" s="7" t="s">
        <v>157</v>
      </c>
      <c r="H60" s="8">
        <v>73468</v>
      </c>
      <c r="I60" s="8">
        <v>73923</v>
      </c>
      <c r="J60" s="8">
        <v>456</v>
      </c>
      <c r="K60" s="35" t="s">
        <v>16</v>
      </c>
      <c r="L60" s="14">
        <v>127.308670681294</v>
      </c>
      <c r="M60" s="14">
        <v>243.32763057530801</v>
      </c>
      <c r="N60" s="21">
        <v>69.620046447744599</v>
      </c>
      <c r="O60" s="23">
        <v>69.257901584521804</v>
      </c>
      <c r="P60" s="45" t="s">
        <v>29</v>
      </c>
      <c r="Q60" s="26" t="s">
        <v>37</v>
      </c>
      <c r="R60" s="31">
        <f>(L60+M60)/(N60+O60)</f>
        <v>2.6687916008846106</v>
      </c>
    </row>
    <row r="61" spans="1:18">
      <c r="A61" s="7" t="s">
        <v>158</v>
      </c>
      <c r="B61" s="39" t="s">
        <v>159</v>
      </c>
      <c r="C61" s="8">
        <v>71678</v>
      </c>
      <c r="D61" s="8">
        <v>71911</v>
      </c>
      <c r="E61" s="8">
        <v>234</v>
      </c>
      <c r="F61" s="7" t="s">
        <v>16</v>
      </c>
      <c r="G61" s="7" t="s">
        <v>158</v>
      </c>
      <c r="H61" s="8">
        <v>74034</v>
      </c>
      <c r="I61" s="8">
        <v>74267</v>
      </c>
      <c r="J61" s="8">
        <v>234</v>
      </c>
      <c r="K61" s="35" t="s">
        <v>16</v>
      </c>
      <c r="L61" s="14">
        <v>45.084638093230197</v>
      </c>
      <c r="M61" s="14">
        <v>59.864705764971198</v>
      </c>
      <c r="N61" s="21">
        <v>18.049641671637499</v>
      </c>
      <c r="O61" s="23">
        <v>22.096568600775999</v>
      </c>
      <c r="P61" s="45" t="s">
        <v>18</v>
      </c>
      <c r="Q61" s="26" t="s">
        <v>18</v>
      </c>
      <c r="R61" s="31">
        <f>(L61+M61)/(N61+O61)</f>
        <v>2.6141781041364549</v>
      </c>
    </row>
    <row r="62" spans="1:18">
      <c r="A62" s="7" t="s">
        <v>160</v>
      </c>
      <c r="B62" s="39" t="s">
        <v>161</v>
      </c>
      <c r="C62" s="8">
        <v>71923</v>
      </c>
      <c r="D62" s="8">
        <v>72360</v>
      </c>
      <c r="E62" s="8">
        <v>438</v>
      </c>
      <c r="F62" s="7" t="s">
        <v>32</v>
      </c>
      <c r="G62" s="7" t="s">
        <v>160</v>
      </c>
      <c r="H62" s="8">
        <v>74279</v>
      </c>
      <c r="I62" s="8">
        <v>74716</v>
      </c>
      <c r="J62" s="8">
        <v>438</v>
      </c>
      <c r="K62" s="35" t="s">
        <v>32</v>
      </c>
      <c r="L62" s="14">
        <v>22.3575459396756</v>
      </c>
      <c r="M62" s="14">
        <v>22.194737851639001</v>
      </c>
      <c r="N62" s="21">
        <v>60.738476736303902</v>
      </c>
      <c r="O62" s="23">
        <v>75.524092680264303</v>
      </c>
      <c r="P62" s="45" t="s">
        <v>18</v>
      </c>
      <c r="Q62" s="26" t="s">
        <v>18</v>
      </c>
      <c r="R62" s="31">
        <f>(L62+M62)/(N62+O62)</f>
        <v>0.32695907601091717</v>
      </c>
    </row>
    <row r="63" spans="1:18">
      <c r="A63" s="7" t="s">
        <v>162</v>
      </c>
      <c r="B63" s="39" t="s">
        <v>163</v>
      </c>
      <c r="C63" s="8">
        <v>72417</v>
      </c>
      <c r="D63" s="8">
        <v>72833</v>
      </c>
      <c r="E63" s="8">
        <v>417</v>
      </c>
      <c r="F63" s="7" t="s">
        <v>32</v>
      </c>
      <c r="G63" s="7" t="s">
        <v>162</v>
      </c>
      <c r="H63" s="8">
        <v>74773</v>
      </c>
      <c r="I63" s="8">
        <v>75189</v>
      </c>
      <c r="J63" s="8">
        <v>417</v>
      </c>
      <c r="K63" s="35" t="s">
        <v>32</v>
      </c>
      <c r="L63" s="14">
        <v>22.542319046615098</v>
      </c>
      <c r="M63" s="14">
        <v>23.212845092539801</v>
      </c>
      <c r="N63" s="21">
        <v>22.060673154223601</v>
      </c>
      <c r="O63" s="23">
        <v>16.489976567743302</v>
      </c>
      <c r="P63" s="45" t="s">
        <v>18</v>
      </c>
      <c r="Q63" s="26" t="s">
        <v>18</v>
      </c>
      <c r="R63" s="31">
        <f>(L63+M63)/(N63+O63)</f>
        <v>1.1868843837690943</v>
      </c>
    </row>
    <row r="64" spans="1:18">
      <c r="A64" s="7" t="s">
        <v>164</v>
      </c>
      <c r="B64" s="39" t="s">
        <v>165</v>
      </c>
      <c r="C64" s="8">
        <v>72925</v>
      </c>
      <c r="D64" s="8">
        <v>74052</v>
      </c>
      <c r="E64" s="8">
        <v>1128</v>
      </c>
      <c r="F64" s="7" t="s">
        <v>16</v>
      </c>
      <c r="G64" s="7" t="s">
        <v>164</v>
      </c>
      <c r="H64" s="8">
        <v>75281</v>
      </c>
      <c r="I64" s="8">
        <v>76408</v>
      </c>
      <c r="J64" s="8">
        <v>1128</v>
      </c>
      <c r="K64" s="35" t="s">
        <v>16</v>
      </c>
      <c r="L64" s="14">
        <v>53.029881691627402</v>
      </c>
      <c r="M64" s="14">
        <v>54.1633052159263</v>
      </c>
      <c r="N64" s="21">
        <v>68.760539701476105</v>
      </c>
      <c r="O64" s="23">
        <v>79.811486587877596</v>
      </c>
      <c r="P64" s="45" t="s">
        <v>18</v>
      </c>
      <c r="Q64" s="26" t="s">
        <v>18</v>
      </c>
      <c r="R64" s="31">
        <f>(L64+M64)/(N64+O64)</f>
        <v>0.72148970155921544</v>
      </c>
    </row>
    <row r="65" spans="1:18">
      <c r="A65" s="7" t="s">
        <v>166</v>
      </c>
      <c r="B65" s="39" t="s">
        <v>167</v>
      </c>
      <c r="C65" s="8">
        <v>74060</v>
      </c>
      <c r="D65" s="8">
        <v>75043</v>
      </c>
      <c r="E65" s="8">
        <v>984</v>
      </c>
      <c r="F65" s="7" t="s">
        <v>32</v>
      </c>
      <c r="G65" s="7" t="s">
        <v>166</v>
      </c>
      <c r="H65" s="8">
        <v>76416</v>
      </c>
      <c r="I65" s="8">
        <v>77399</v>
      </c>
      <c r="J65" s="8">
        <v>984</v>
      </c>
      <c r="K65" s="35" t="s">
        <v>32</v>
      </c>
      <c r="L65" s="14">
        <v>34.552570997680498</v>
      </c>
      <c r="M65" s="14">
        <v>41.335153980575299</v>
      </c>
      <c r="N65" s="21">
        <v>67.901032955207697</v>
      </c>
      <c r="O65" s="23">
        <v>46.501733921036099</v>
      </c>
      <c r="P65" s="45" t="s">
        <v>18</v>
      </c>
      <c r="Q65" s="26" t="s">
        <v>18</v>
      </c>
      <c r="R65" s="31">
        <f>(L65+M65)/(N65+O65)</f>
        <v>0.66333819583531584</v>
      </c>
    </row>
    <row r="66" spans="1:18">
      <c r="A66" s="7" t="s">
        <v>168</v>
      </c>
      <c r="B66" s="39" t="s">
        <v>169</v>
      </c>
      <c r="C66" s="8">
        <v>75076</v>
      </c>
      <c r="D66" s="8">
        <v>75741</v>
      </c>
      <c r="E66" s="8">
        <v>666</v>
      </c>
      <c r="F66" s="7" t="s">
        <v>32</v>
      </c>
      <c r="G66" s="7" t="s">
        <v>168</v>
      </c>
      <c r="H66" s="8">
        <v>77432</v>
      </c>
      <c r="I66" s="8">
        <v>78097</v>
      </c>
      <c r="J66" s="8">
        <v>666</v>
      </c>
      <c r="K66" s="35" t="s">
        <v>32</v>
      </c>
      <c r="L66" s="14">
        <v>42.867360809956601</v>
      </c>
      <c r="M66" s="14">
        <v>48.461904666881402</v>
      </c>
      <c r="N66" s="21">
        <v>69.906548696500707</v>
      </c>
      <c r="O66" s="23">
        <v>57.385118455746699</v>
      </c>
      <c r="P66" s="45" t="s">
        <v>18</v>
      </c>
      <c r="Q66" s="26" t="s">
        <v>18</v>
      </c>
      <c r="R66" s="31">
        <f>(L66+M66)/(N66+O66)</f>
        <v>0.71748031524800038</v>
      </c>
    </row>
    <row r="67" spans="1:18">
      <c r="A67" s="7" t="s">
        <v>170</v>
      </c>
      <c r="B67" s="39" t="s">
        <v>171</v>
      </c>
      <c r="C67" s="8">
        <v>75734</v>
      </c>
      <c r="D67" s="8">
        <v>76276</v>
      </c>
      <c r="E67" s="8">
        <v>543</v>
      </c>
      <c r="F67" s="7" t="s">
        <v>32</v>
      </c>
      <c r="G67" s="7" t="s">
        <v>170</v>
      </c>
      <c r="H67" s="8">
        <v>78090</v>
      </c>
      <c r="I67" s="8">
        <v>78632</v>
      </c>
      <c r="J67" s="8">
        <v>543</v>
      </c>
      <c r="K67" s="35" t="s">
        <v>32</v>
      </c>
      <c r="L67" s="14">
        <v>63.377175680237599</v>
      </c>
      <c r="M67" s="14">
        <v>59.457462868610797</v>
      </c>
      <c r="N67" s="21">
        <v>49.278386786057901</v>
      </c>
      <c r="O67" s="23">
        <v>45.512335326971503</v>
      </c>
      <c r="P67" s="45" t="s">
        <v>18</v>
      </c>
      <c r="Q67" s="26" t="s">
        <v>18</v>
      </c>
      <c r="R67" s="31">
        <f>(L67+M67)/(N67+O67)</f>
        <v>1.2958508576649428</v>
      </c>
    </row>
    <row r="68" spans="1:18">
      <c r="A68" s="7" t="s">
        <v>172</v>
      </c>
      <c r="B68" s="39" t="s">
        <v>173</v>
      </c>
      <c r="C68" s="8">
        <v>76354</v>
      </c>
      <c r="D68" s="8">
        <v>78399</v>
      </c>
      <c r="E68" s="8">
        <v>2046</v>
      </c>
      <c r="F68" s="7" t="s">
        <v>16</v>
      </c>
      <c r="G68" s="7" t="s">
        <v>174</v>
      </c>
      <c r="H68" s="8">
        <v>78710</v>
      </c>
      <c r="I68" s="8">
        <v>80755</v>
      </c>
      <c r="J68" s="8">
        <v>2046</v>
      </c>
      <c r="K68" s="35" t="s">
        <v>16</v>
      </c>
      <c r="L68" s="14">
        <v>756.64587291712201</v>
      </c>
      <c r="M68" s="14">
        <v>768.46734543197704</v>
      </c>
      <c r="N68" s="21">
        <v>814.52589321373603</v>
      </c>
      <c r="O68" s="23">
        <v>744.02774273657803</v>
      </c>
      <c r="P68" s="45" t="s">
        <v>29</v>
      </c>
      <c r="Q68" s="26" t="s">
        <v>18</v>
      </c>
      <c r="R68" s="31">
        <f>(L68+M68)/(N68+O68)</f>
        <v>0.97854394174838588</v>
      </c>
    </row>
    <row r="69" spans="1:18">
      <c r="A69" s="7" t="s">
        <v>175</v>
      </c>
      <c r="B69" s="39" t="s">
        <v>176</v>
      </c>
      <c r="C69" s="8">
        <v>78396</v>
      </c>
      <c r="D69" s="8">
        <v>78671</v>
      </c>
      <c r="E69" s="8">
        <v>276</v>
      </c>
      <c r="F69" s="7" t="s">
        <v>16</v>
      </c>
      <c r="G69" s="7" t="s">
        <v>175</v>
      </c>
      <c r="H69" s="8">
        <v>80752</v>
      </c>
      <c r="I69" s="8">
        <v>81027</v>
      </c>
      <c r="J69" s="8">
        <v>276</v>
      </c>
      <c r="K69" s="35" t="s">
        <v>16</v>
      </c>
      <c r="L69" s="14">
        <v>53.3994279055063</v>
      </c>
      <c r="M69" s="14">
        <v>59.864705764971198</v>
      </c>
      <c r="N69" s="21">
        <v>106.005832039776</v>
      </c>
      <c r="O69" s="23">
        <v>75.194293148909395</v>
      </c>
      <c r="P69" s="45" t="s">
        <v>18</v>
      </c>
      <c r="Q69" s="26" t="s">
        <v>18</v>
      </c>
      <c r="R69" s="31">
        <f>(L69+M69)/(N69+O69)</f>
        <v>0.62507756853111718</v>
      </c>
    </row>
    <row r="70" spans="1:18">
      <c r="A70" s="7" t="s">
        <v>177</v>
      </c>
      <c r="B70" s="39" t="s">
        <v>178</v>
      </c>
      <c r="C70" s="8">
        <v>78760</v>
      </c>
      <c r="D70" s="8">
        <v>79818</v>
      </c>
      <c r="E70" s="8">
        <v>1059</v>
      </c>
      <c r="F70" s="7" t="s">
        <v>16</v>
      </c>
      <c r="G70" s="7" t="s">
        <v>177</v>
      </c>
      <c r="H70" s="8">
        <v>81116</v>
      </c>
      <c r="I70" s="8">
        <v>82174</v>
      </c>
      <c r="J70" s="8">
        <v>1059</v>
      </c>
      <c r="K70" s="35" t="s">
        <v>16</v>
      </c>
      <c r="L70" s="14">
        <v>11.0863864163681</v>
      </c>
      <c r="M70" s="14">
        <v>17.104201647134602</v>
      </c>
      <c r="N70" s="21">
        <v>14.038610189051401</v>
      </c>
      <c r="O70" s="23">
        <v>24.075365788905199</v>
      </c>
      <c r="P70" s="45" t="s">
        <v>18</v>
      </c>
      <c r="Q70" s="26" t="s">
        <v>18</v>
      </c>
      <c r="R70" s="31">
        <f>(L70+M70)/(N70+O70)</f>
        <v>0.73963913079566568</v>
      </c>
    </row>
    <row r="71" spans="1:18">
      <c r="A71" s="7" t="s">
        <v>179</v>
      </c>
      <c r="B71" s="39" t="s">
        <v>180</v>
      </c>
      <c r="C71" s="8">
        <v>80049</v>
      </c>
      <c r="D71" s="8">
        <v>80963</v>
      </c>
      <c r="E71" s="8">
        <v>915</v>
      </c>
      <c r="F71" s="7" t="s">
        <v>32</v>
      </c>
      <c r="G71" s="7" t="s">
        <v>179</v>
      </c>
      <c r="H71" s="8">
        <v>82404</v>
      </c>
      <c r="I71" s="8">
        <v>83318</v>
      </c>
      <c r="J71" s="8">
        <v>915</v>
      </c>
      <c r="K71" s="35" t="s">
        <v>32</v>
      </c>
      <c r="L71" s="14">
        <v>278.08352594389999</v>
      </c>
      <c r="M71" s="14">
        <v>270.61290463145099</v>
      </c>
      <c r="N71" s="21">
        <v>849.765669810742</v>
      </c>
      <c r="O71" s="23">
        <v>567.914792993079</v>
      </c>
      <c r="P71" s="45" t="s">
        <v>18</v>
      </c>
      <c r="Q71" s="26" t="s">
        <v>18</v>
      </c>
      <c r="R71" s="31">
        <f>(L71+M71)/(N71+O71)</f>
        <v>0.3870381549098626</v>
      </c>
    </row>
    <row r="72" spans="1:18">
      <c r="A72" s="7" t="s">
        <v>181</v>
      </c>
      <c r="B72" s="39" t="s">
        <v>182</v>
      </c>
      <c r="C72" s="8">
        <v>81025</v>
      </c>
      <c r="D72" s="8">
        <v>82737</v>
      </c>
      <c r="E72" s="8">
        <v>1713</v>
      </c>
      <c r="F72" s="7" t="s">
        <v>32</v>
      </c>
      <c r="G72" s="7" t="s">
        <v>181</v>
      </c>
      <c r="H72" s="8">
        <v>83380</v>
      </c>
      <c r="I72" s="8">
        <v>85092</v>
      </c>
      <c r="J72" s="8">
        <v>1713</v>
      </c>
      <c r="K72" s="35" t="s">
        <v>32</v>
      </c>
      <c r="L72" s="14">
        <v>198.261543746049</v>
      </c>
      <c r="M72" s="14">
        <v>207.490255695597</v>
      </c>
      <c r="N72" s="21">
        <v>581.59956497498501</v>
      </c>
      <c r="O72" s="23">
        <v>559.01020564649798</v>
      </c>
      <c r="P72" s="45" t="s">
        <v>18</v>
      </c>
      <c r="Q72" s="26" t="s">
        <v>18</v>
      </c>
      <c r="R72" s="31">
        <f>(L72+M72)/(N72+O72)</f>
        <v>0.35573235465146363</v>
      </c>
    </row>
    <row r="73" spans="1:18">
      <c r="A73" s="7" t="s">
        <v>183</v>
      </c>
      <c r="B73" s="39" t="s">
        <v>184</v>
      </c>
      <c r="C73" s="8">
        <v>82730</v>
      </c>
      <c r="D73" s="8">
        <v>83929</v>
      </c>
      <c r="E73" s="8">
        <v>1200</v>
      </c>
      <c r="F73" s="7" t="s">
        <v>32</v>
      </c>
      <c r="G73" s="7" t="s">
        <v>183</v>
      </c>
      <c r="H73" s="8">
        <v>85085</v>
      </c>
      <c r="I73" s="8">
        <v>86284</v>
      </c>
      <c r="J73" s="8">
        <v>1200</v>
      </c>
      <c r="K73" s="35" t="s">
        <v>32</v>
      </c>
      <c r="L73" s="14">
        <v>12.1950250580049</v>
      </c>
      <c r="M73" s="14">
        <v>12.828151235350999</v>
      </c>
      <c r="N73" s="21">
        <v>51.283902527350897</v>
      </c>
      <c r="O73" s="23">
        <v>61.342712832005098</v>
      </c>
      <c r="P73" s="45" t="s">
        <v>18</v>
      </c>
      <c r="Q73" s="26" t="s">
        <v>18</v>
      </c>
      <c r="R73" s="31">
        <f>(L73+M73)/(N73+O73)</f>
        <v>0.22217817887463667</v>
      </c>
    </row>
    <row r="74" spans="1:18">
      <c r="A74" s="7" t="s">
        <v>185</v>
      </c>
      <c r="B74" s="39" t="s">
        <v>186</v>
      </c>
      <c r="C74" s="8">
        <v>83929</v>
      </c>
      <c r="D74" s="8">
        <v>84648</v>
      </c>
      <c r="E74" s="8">
        <v>720</v>
      </c>
      <c r="F74" s="7" t="s">
        <v>32</v>
      </c>
      <c r="G74" s="7" t="s">
        <v>185</v>
      </c>
      <c r="H74" s="8">
        <v>86284</v>
      </c>
      <c r="I74" s="8">
        <v>87003</v>
      </c>
      <c r="J74" s="8">
        <v>720</v>
      </c>
      <c r="K74" s="35" t="s">
        <v>32</v>
      </c>
      <c r="L74" s="14">
        <v>10.3472939886102</v>
      </c>
      <c r="M74" s="14">
        <v>7.9412364790267898</v>
      </c>
      <c r="N74" s="21">
        <v>27.790718129346601</v>
      </c>
      <c r="O74" s="23">
        <v>31.0011559473574</v>
      </c>
      <c r="P74" s="45" t="s">
        <v>18</v>
      </c>
      <c r="Q74" s="26" t="s">
        <v>18</v>
      </c>
      <c r="R74" s="31">
        <f>(L74+M74)/(N74+O74)</f>
        <v>0.31107241867773239</v>
      </c>
    </row>
    <row r="75" spans="1:18">
      <c r="A75" s="7" t="s">
        <v>187</v>
      </c>
      <c r="B75" s="39" t="s">
        <v>188</v>
      </c>
      <c r="C75" s="8">
        <v>84645</v>
      </c>
      <c r="D75" s="8">
        <v>87743</v>
      </c>
      <c r="E75" s="8">
        <v>3099</v>
      </c>
      <c r="F75" s="7" t="s">
        <v>32</v>
      </c>
      <c r="G75" s="7" t="s">
        <v>189</v>
      </c>
      <c r="H75" s="8">
        <v>87000</v>
      </c>
      <c r="I75" s="8">
        <v>90098</v>
      </c>
      <c r="J75" s="8">
        <v>3099</v>
      </c>
      <c r="K75" s="35" t="s">
        <v>32</v>
      </c>
      <c r="L75" s="14">
        <v>100.70134328201</v>
      </c>
      <c r="M75" s="14">
        <v>111.584553602735</v>
      </c>
      <c r="N75" s="21">
        <v>256.41951263675497</v>
      </c>
      <c r="O75" s="23">
        <v>245.700650859375</v>
      </c>
      <c r="P75" s="45" t="s">
        <v>18</v>
      </c>
      <c r="Q75" s="26" t="s">
        <v>18</v>
      </c>
      <c r="R75" s="31">
        <f>(L75+M75)/(N75+O75)</f>
        <v>0.42277907225763334</v>
      </c>
    </row>
    <row r="76" spans="1:18">
      <c r="A76" s="7" t="s">
        <v>190</v>
      </c>
      <c r="B76" s="39" t="s">
        <v>191</v>
      </c>
      <c r="C76" s="8">
        <v>87751</v>
      </c>
      <c r="D76" s="8">
        <v>88479</v>
      </c>
      <c r="E76" s="8">
        <v>729</v>
      </c>
      <c r="F76" s="7" t="s">
        <v>32</v>
      </c>
      <c r="G76" s="7" t="s">
        <v>190</v>
      </c>
      <c r="H76" s="8">
        <v>90106</v>
      </c>
      <c r="I76" s="8">
        <v>90834</v>
      </c>
      <c r="J76" s="8">
        <v>729</v>
      </c>
      <c r="K76" s="35" t="s">
        <v>32</v>
      </c>
      <c r="L76" s="14">
        <v>18.1077644800679</v>
      </c>
      <c r="M76" s="14">
        <v>17.7150659916751</v>
      </c>
      <c r="N76" s="21">
        <v>42.115830567154099</v>
      </c>
      <c r="O76" s="23">
        <v>66.619505333682895</v>
      </c>
      <c r="P76" s="45" t="s">
        <v>18</v>
      </c>
      <c r="Q76" s="26" t="s">
        <v>18</v>
      </c>
      <c r="R76" s="31">
        <f>(L76+M76)/(N76+O76)</f>
        <v>0.32944976143185167</v>
      </c>
    </row>
    <row r="77" spans="1:18">
      <c r="A77" s="7" t="s">
        <v>192</v>
      </c>
      <c r="B77" s="39" t="s">
        <v>193</v>
      </c>
      <c r="C77" s="8">
        <v>88489</v>
      </c>
      <c r="D77" s="8">
        <v>89169</v>
      </c>
      <c r="E77" s="8">
        <v>681</v>
      </c>
      <c r="F77" s="7" t="s">
        <v>32</v>
      </c>
      <c r="G77" s="7" t="s">
        <v>192</v>
      </c>
      <c r="H77" s="8">
        <v>90844</v>
      </c>
      <c r="I77" s="8">
        <v>91524</v>
      </c>
      <c r="J77" s="8">
        <v>681</v>
      </c>
      <c r="K77" s="35" t="s">
        <v>32</v>
      </c>
      <c r="L77" s="14">
        <v>10.7168402024892</v>
      </c>
      <c r="M77" s="14">
        <v>11.810043994450099</v>
      </c>
      <c r="N77" s="21">
        <v>50.424395781082502</v>
      </c>
      <c r="O77" s="23">
        <v>53.757323610843102</v>
      </c>
      <c r="P77" s="45" t="s">
        <v>18</v>
      </c>
      <c r="Q77" s="26" t="s">
        <v>18</v>
      </c>
      <c r="R77" s="31">
        <f>(L77+M77)/(N77+O77)</f>
        <v>0.21622684217942748</v>
      </c>
    </row>
    <row r="78" spans="1:18">
      <c r="A78" s="7" t="s">
        <v>194</v>
      </c>
      <c r="B78" s="39" t="s">
        <v>195</v>
      </c>
      <c r="C78" s="8">
        <v>89166</v>
      </c>
      <c r="D78" s="8">
        <v>92474</v>
      </c>
      <c r="E78" s="8">
        <v>3309</v>
      </c>
      <c r="F78" s="7" t="s">
        <v>32</v>
      </c>
      <c r="G78" s="7" t="s">
        <v>194</v>
      </c>
      <c r="H78" s="8">
        <v>91521</v>
      </c>
      <c r="I78" s="8">
        <v>94826</v>
      </c>
      <c r="J78" s="8">
        <v>3306</v>
      </c>
      <c r="K78" s="35" t="s">
        <v>32</v>
      </c>
      <c r="L78" s="14">
        <v>124.167527863323</v>
      </c>
      <c r="M78" s="14">
        <v>135.40826303981601</v>
      </c>
      <c r="N78" s="21">
        <v>391.36207180090202</v>
      </c>
      <c r="O78" s="23">
        <v>344.31071073447998</v>
      </c>
      <c r="P78" s="45" t="s">
        <v>18</v>
      </c>
      <c r="Q78" s="26" t="s">
        <v>18</v>
      </c>
      <c r="R78" s="31">
        <f>(L78+M78)/(N78+O78)</f>
        <v>0.35284136788172504</v>
      </c>
    </row>
    <row r="79" spans="1:18">
      <c r="A79" s="7" t="s">
        <v>196</v>
      </c>
      <c r="B79" s="39" t="s">
        <v>197</v>
      </c>
      <c r="C79" s="8">
        <v>92696</v>
      </c>
      <c r="D79" s="8">
        <v>94045</v>
      </c>
      <c r="E79" s="8">
        <v>1350</v>
      </c>
      <c r="F79" s="7" t="s">
        <v>32</v>
      </c>
      <c r="G79" s="7" t="s">
        <v>196</v>
      </c>
      <c r="H79" s="8">
        <v>95048</v>
      </c>
      <c r="I79" s="8">
        <v>96397</v>
      </c>
      <c r="J79" s="8">
        <v>1350</v>
      </c>
      <c r="K79" s="35" t="s">
        <v>32</v>
      </c>
      <c r="L79" s="14">
        <v>35.661209639317299</v>
      </c>
      <c r="M79" s="14">
        <v>41.946018325115901</v>
      </c>
      <c r="N79" s="21">
        <v>82.799149890527502</v>
      </c>
      <c r="O79" s="23">
        <v>66.289705802328101</v>
      </c>
      <c r="P79" s="45" t="s">
        <v>18</v>
      </c>
      <c r="Q79" s="26" t="s">
        <v>18</v>
      </c>
      <c r="R79" s="31">
        <f>(L79+M79)/(N79+O79)</f>
        <v>0.52054345446392869</v>
      </c>
    </row>
    <row r="80" spans="1:18">
      <c r="A80" s="7" t="s">
        <v>198</v>
      </c>
      <c r="B80" s="39" t="s">
        <v>199</v>
      </c>
      <c r="C80" s="8">
        <v>94052</v>
      </c>
      <c r="D80" s="8">
        <v>95386</v>
      </c>
      <c r="E80" s="8">
        <v>1335</v>
      </c>
      <c r="F80" s="7" t="s">
        <v>32</v>
      </c>
      <c r="G80" s="7" t="s">
        <v>198</v>
      </c>
      <c r="H80" s="8">
        <v>96404</v>
      </c>
      <c r="I80" s="8">
        <v>97738</v>
      </c>
      <c r="J80" s="8">
        <v>1335</v>
      </c>
      <c r="K80" s="35" t="s">
        <v>32</v>
      </c>
      <c r="L80" s="14">
        <v>47.3019153765038</v>
      </c>
      <c r="M80" s="14">
        <v>57.828491283169399</v>
      </c>
      <c r="N80" s="21">
        <v>128.06650519399901</v>
      </c>
      <c r="O80" s="23">
        <v>127.962218165688</v>
      </c>
      <c r="P80" s="45" t="s">
        <v>18</v>
      </c>
      <c r="Q80" s="26" t="s">
        <v>18</v>
      </c>
      <c r="R80" s="31">
        <f>(L80+M80)/(N80+O80)</f>
        <v>0.41061957924142239</v>
      </c>
    </row>
    <row r="81" spans="1:18">
      <c r="A81" s="7" t="s">
        <v>200</v>
      </c>
      <c r="B81" s="39" t="s">
        <v>201</v>
      </c>
      <c r="C81" s="8">
        <v>95402</v>
      </c>
      <c r="D81" s="8">
        <v>95866</v>
      </c>
      <c r="E81" s="8">
        <v>465</v>
      </c>
      <c r="F81" s="7" t="s">
        <v>32</v>
      </c>
      <c r="G81" s="7" t="s">
        <v>200</v>
      </c>
      <c r="H81" s="8">
        <v>97754</v>
      </c>
      <c r="I81" s="8">
        <v>98218</v>
      </c>
      <c r="J81" s="8">
        <v>465</v>
      </c>
      <c r="K81" s="35" t="s">
        <v>32</v>
      </c>
      <c r="L81" s="14">
        <v>13.303663699641699</v>
      </c>
      <c r="M81" s="14">
        <v>16.086094406233698</v>
      </c>
      <c r="N81" s="21">
        <v>36.672287840787298</v>
      </c>
      <c r="O81" s="23">
        <v>45.182535795616602</v>
      </c>
      <c r="P81" s="45" t="s">
        <v>18</v>
      </c>
      <c r="Q81" s="26" t="s">
        <v>18</v>
      </c>
      <c r="R81" s="31">
        <f>(L81+M81)/(N81+O81)</f>
        <v>0.35904735726294662</v>
      </c>
    </row>
    <row r="82" spans="1:18">
      <c r="A82" s="7" t="s">
        <v>202</v>
      </c>
      <c r="B82" s="39" t="s">
        <v>203</v>
      </c>
      <c r="C82" s="8">
        <v>97777</v>
      </c>
      <c r="D82" s="8">
        <v>98811</v>
      </c>
      <c r="E82" s="8">
        <v>1035</v>
      </c>
      <c r="F82" s="7" t="s">
        <v>16</v>
      </c>
      <c r="G82" s="7" t="s">
        <v>202</v>
      </c>
      <c r="H82" s="8">
        <v>100124</v>
      </c>
      <c r="I82" s="8">
        <v>101158</v>
      </c>
      <c r="J82" s="8">
        <v>1035</v>
      </c>
      <c r="K82" s="35" t="s">
        <v>16</v>
      </c>
      <c r="L82" s="14">
        <v>31.2266550727701</v>
      </c>
      <c r="M82" s="14">
        <v>36.855482120611498</v>
      </c>
      <c r="N82" s="21">
        <v>78.788118407941397</v>
      </c>
      <c r="O82" s="23">
        <v>90.365071591233303</v>
      </c>
      <c r="P82" s="45" t="s">
        <v>18</v>
      </c>
      <c r="Q82" s="26" t="s">
        <v>18</v>
      </c>
      <c r="R82" s="31">
        <f>(L82+M82)/(N82+O82)</f>
        <v>0.40248804763134399</v>
      </c>
    </row>
    <row r="83" spans="1:18">
      <c r="A83" s="7" t="s">
        <v>204</v>
      </c>
      <c r="B83" s="39" t="s">
        <v>205</v>
      </c>
      <c r="C83" s="8">
        <v>98900</v>
      </c>
      <c r="D83" s="8">
        <v>99418</v>
      </c>
      <c r="E83" s="8">
        <v>519</v>
      </c>
      <c r="F83" s="7" t="s">
        <v>16</v>
      </c>
      <c r="G83" s="7" t="s">
        <v>204</v>
      </c>
      <c r="H83" s="8">
        <v>101247</v>
      </c>
      <c r="I83" s="8">
        <v>101765</v>
      </c>
      <c r="J83" s="8">
        <v>519</v>
      </c>
      <c r="K83" s="35" t="s">
        <v>16</v>
      </c>
      <c r="L83" s="14">
        <v>92.756099683613002</v>
      </c>
      <c r="M83" s="14">
        <v>98.552780919204196</v>
      </c>
      <c r="N83" s="21">
        <v>186.512963940254</v>
      </c>
      <c r="O83" s="23">
        <v>130.93041394788199</v>
      </c>
      <c r="P83" s="45" t="s">
        <v>18</v>
      </c>
      <c r="Q83" s="26" t="s">
        <v>18</v>
      </c>
      <c r="R83" s="31">
        <f>(L83+M83)/(N83+O83)</f>
        <v>0.60265513136718396</v>
      </c>
    </row>
    <row r="84" spans="1:18">
      <c r="A84" s="7" t="s">
        <v>206</v>
      </c>
      <c r="B84" s="39" t="s">
        <v>207</v>
      </c>
      <c r="C84" s="8">
        <v>99431</v>
      </c>
      <c r="D84" s="8">
        <v>100927</v>
      </c>
      <c r="E84" s="8">
        <v>1497</v>
      </c>
      <c r="F84" s="7" t="s">
        <v>16</v>
      </c>
      <c r="G84" s="7" t="s">
        <v>206</v>
      </c>
      <c r="H84" s="8">
        <v>101778</v>
      </c>
      <c r="I84" s="8">
        <v>103274</v>
      </c>
      <c r="J84" s="8">
        <v>1497</v>
      </c>
      <c r="K84" s="35" t="s">
        <v>16</v>
      </c>
      <c r="L84" s="14">
        <v>322.244298502432</v>
      </c>
      <c r="M84" s="14">
        <v>391.971287746835</v>
      </c>
      <c r="N84" s="21">
        <v>1015.3639695918</v>
      </c>
      <c r="O84" s="23">
        <v>663.88645661734495</v>
      </c>
      <c r="P84" s="45" t="s">
        <v>18</v>
      </c>
      <c r="Q84" s="26" t="s">
        <v>18</v>
      </c>
      <c r="R84" s="31">
        <f>(L84+M84)/(N84+O84)</f>
        <v>0.42531809139485305</v>
      </c>
    </row>
    <row r="85" spans="1:18">
      <c r="A85" s="7" t="s">
        <v>208</v>
      </c>
      <c r="B85" s="39" t="s">
        <v>209</v>
      </c>
      <c r="C85" s="8">
        <v>101003</v>
      </c>
      <c r="D85" s="8">
        <v>101491</v>
      </c>
      <c r="E85" s="8">
        <v>489</v>
      </c>
      <c r="F85" s="7" t="s">
        <v>16</v>
      </c>
      <c r="G85" s="7" t="s">
        <v>208</v>
      </c>
      <c r="H85" s="8">
        <v>103350</v>
      </c>
      <c r="I85" s="8">
        <v>103838</v>
      </c>
      <c r="J85" s="8">
        <v>489</v>
      </c>
      <c r="K85" s="35" t="s">
        <v>16</v>
      </c>
      <c r="L85" s="14">
        <v>297.85424838642302</v>
      </c>
      <c r="M85" s="14">
        <v>298.71266448031503</v>
      </c>
      <c r="N85" s="21">
        <v>1449.98788095488</v>
      </c>
      <c r="O85" s="23">
        <v>851.21259042690895</v>
      </c>
      <c r="P85" s="45" t="s">
        <v>18</v>
      </c>
      <c r="Q85" s="26" t="s">
        <v>18</v>
      </c>
      <c r="R85" s="31">
        <f>(L85+M85)/(N85+O85)</f>
        <v>0.25924160901484644</v>
      </c>
    </row>
    <row r="86" spans="1:18">
      <c r="A86" s="7" t="s">
        <v>210</v>
      </c>
      <c r="B86" s="39" t="s">
        <v>211</v>
      </c>
      <c r="C86" s="8">
        <v>101659</v>
      </c>
      <c r="D86" s="8">
        <v>102504</v>
      </c>
      <c r="E86" s="8">
        <v>846</v>
      </c>
      <c r="F86" s="7" t="s">
        <v>16</v>
      </c>
      <c r="G86" s="7" t="s">
        <v>210</v>
      </c>
      <c r="H86" s="8">
        <v>104006</v>
      </c>
      <c r="I86" s="8">
        <v>104851</v>
      </c>
      <c r="J86" s="8">
        <v>846</v>
      </c>
      <c r="K86" s="35" t="s">
        <v>16</v>
      </c>
      <c r="L86" s="14">
        <v>16.999125838431102</v>
      </c>
      <c r="M86" s="14">
        <v>16.6969587507743</v>
      </c>
      <c r="N86" s="21">
        <v>66.468521711426902</v>
      </c>
      <c r="O86" s="23">
        <v>65.630106739618299</v>
      </c>
      <c r="P86" s="45" t="s">
        <v>18</v>
      </c>
      <c r="Q86" s="26" t="s">
        <v>18</v>
      </c>
      <c r="R86" s="31">
        <f>(L86+M86)/(N86+O86)</f>
        <v>0.25508277401754342</v>
      </c>
    </row>
    <row r="87" spans="1:18">
      <c r="A87" s="7" t="s">
        <v>212</v>
      </c>
      <c r="B87" s="39" t="s">
        <v>213</v>
      </c>
      <c r="C87" s="8">
        <v>102506</v>
      </c>
      <c r="D87" s="8">
        <v>103015</v>
      </c>
      <c r="E87" s="8">
        <v>510</v>
      </c>
      <c r="F87" s="7" t="s">
        <v>16</v>
      </c>
      <c r="G87" s="7" t="s">
        <v>212</v>
      </c>
      <c r="H87" s="8">
        <v>104853</v>
      </c>
      <c r="I87" s="8">
        <v>105362</v>
      </c>
      <c r="J87" s="8">
        <v>510</v>
      </c>
      <c r="K87" s="35" t="s">
        <v>16</v>
      </c>
      <c r="L87" s="14">
        <v>14.412302341278499</v>
      </c>
      <c r="M87" s="14">
        <v>16.086094406233698</v>
      </c>
      <c r="N87" s="21">
        <v>32.088251860688899</v>
      </c>
      <c r="O87" s="23">
        <v>31.330955478712301</v>
      </c>
      <c r="P87" s="45" t="s">
        <v>18</v>
      </c>
      <c r="Q87" s="26" t="s">
        <v>18</v>
      </c>
      <c r="R87" s="31">
        <f>(L87+M87)/(N87+O87)</f>
        <v>0.48090157583165027</v>
      </c>
    </row>
    <row r="88" spans="1:18">
      <c r="A88" s="7" t="s">
        <v>214</v>
      </c>
      <c r="B88" s="39" t="s">
        <v>215</v>
      </c>
      <c r="C88" s="8">
        <v>103012</v>
      </c>
      <c r="D88" s="8">
        <v>104871</v>
      </c>
      <c r="E88" s="8">
        <v>1860</v>
      </c>
      <c r="F88" s="7" t="s">
        <v>16</v>
      </c>
      <c r="G88" s="7" t="s">
        <v>214</v>
      </c>
      <c r="H88" s="8">
        <v>105359</v>
      </c>
      <c r="I88" s="8">
        <v>107218</v>
      </c>
      <c r="J88" s="8">
        <v>1860</v>
      </c>
      <c r="K88" s="35" t="s">
        <v>16</v>
      </c>
      <c r="L88" s="14">
        <v>50.443058194474801</v>
      </c>
      <c r="M88" s="14">
        <v>44.593097151458103</v>
      </c>
      <c r="N88" s="21">
        <v>218.60121580094301</v>
      </c>
      <c r="O88" s="23">
        <v>195.90092162478999</v>
      </c>
      <c r="P88" s="45" t="s">
        <v>18</v>
      </c>
      <c r="Q88" s="26" t="s">
        <v>18</v>
      </c>
      <c r="R88" s="31">
        <f>(L88+M88)/(N88+O88)</f>
        <v>0.2292778414513259</v>
      </c>
    </row>
    <row r="89" spans="1:18">
      <c r="A89" s="7" t="s">
        <v>216</v>
      </c>
      <c r="B89" s="39" t="s">
        <v>217</v>
      </c>
      <c r="C89" s="8">
        <v>104835</v>
      </c>
      <c r="D89" s="8">
        <v>105881</v>
      </c>
      <c r="E89" s="8">
        <v>1047</v>
      </c>
      <c r="F89" s="7" t="s">
        <v>16</v>
      </c>
      <c r="G89" s="7" t="s">
        <v>216</v>
      </c>
      <c r="H89" s="8">
        <v>107182</v>
      </c>
      <c r="I89" s="8">
        <v>108228</v>
      </c>
      <c r="J89" s="8">
        <v>1047</v>
      </c>
      <c r="K89" s="35" t="s">
        <v>16</v>
      </c>
      <c r="L89" s="14">
        <v>59.127394220629803</v>
      </c>
      <c r="M89" s="14">
        <v>54.570548112286602</v>
      </c>
      <c r="N89" s="21">
        <v>304.838392676544</v>
      </c>
      <c r="O89" s="23">
        <v>205.465108034081</v>
      </c>
      <c r="P89" s="45" t="s">
        <v>18</v>
      </c>
      <c r="Q89" s="26" t="s">
        <v>18</v>
      </c>
      <c r="R89" s="31">
        <f>(L89+M89)/(N89+O89)</f>
        <v>0.22280455096738688</v>
      </c>
    </row>
    <row r="90" spans="1:18">
      <c r="A90" s="7" t="s">
        <v>218</v>
      </c>
      <c r="B90" s="39" t="s">
        <v>219</v>
      </c>
      <c r="C90" s="8">
        <v>105874</v>
      </c>
      <c r="D90" s="8">
        <v>108582</v>
      </c>
      <c r="E90" s="8">
        <v>2709</v>
      </c>
      <c r="F90" s="7" t="s">
        <v>16</v>
      </c>
      <c r="G90" s="7" t="s">
        <v>220</v>
      </c>
      <c r="H90" s="8">
        <v>108221</v>
      </c>
      <c r="I90" s="8">
        <v>110929</v>
      </c>
      <c r="J90" s="8">
        <v>2709</v>
      </c>
      <c r="K90" s="35" t="s">
        <v>16</v>
      </c>
      <c r="L90" s="14">
        <v>99.223158426494393</v>
      </c>
      <c r="M90" s="14">
        <v>95.294837748321498</v>
      </c>
      <c r="N90" s="21">
        <v>584.75108971130305</v>
      </c>
      <c r="O90" s="23">
        <v>390.48264512416102</v>
      </c>
      <c r="P90" s="45" t="s">
        <v>18</v>
      </c>
      <c r="Q90" s="26" t="s">
        <v>18</v>
      </c>
      <c r="R90" s="31">
        <f>(L90+M90)/(N90+O90)</f>
        <v>0.19945782147049484</v>
      </c>
    </row>
    <row r="91" spans="1:18">
      <c r="A91" s="7" t="s">
        <v>221</v>
      </c>
      <c r="B91" s="39" t="s">
        <v>222</v>
      </c>
      <c r="C91" s="8">
        <v>108629</v>
      </c>
      <c r="D91" s="8">
        <v>110560</v>
      </c>
      <c r="E91" s="8">
        <v>1932</v>
      </c>
      <c r="F91" s="7" t="s">
        <v>16</v>
      </c>
      <c r="G91" s="7" t="s">
        <v>221</v>
      </c>
      <c r="H91" s="8">
        <v>110976</v>
      </c>
      <c r="I91" s="8">
        <v>112907</v>
      </c>
      <c r="J91" s="8">
        <v>1932</v>
      </c>
      <c r="K91" s="35" t="s">
        <v>16</v>
      </c>
      <c r="L91" s="14">
        <v>55.616705188779903</v>
      </c>
      <c r="M91" s="14">
        <v>45.000340047818497</v>
      </c>
      <c r="N91" s="21">
        <v>248.97045416909501</v>
      </c>
      <c r="O91" s="23">
        <v>184.68773755872499</v>
      </c>
      <c r="P91" s="45" t="s">
        <v>18</v>
      </c>
      <c r="Q91" s="26" t="s">
        <v>18</v>
      </c>
      <c r="R91" s="31">
        <f>(L91+M91)/(N91+O91)</f>
        <v>0.23201924270290136</v>
      </c>
    </row>
    <row r="92" spans="1:18">
      <c r="A92" s="7" t="s">
        <v>223</v>
      </c>
      <c r="B92" s="39" t="s">
        <v>224</v>
      </c>
      <c r="C92" s="8">
        <v>112593</v>
      </c>
      <c r="D92" s="8">
        <v>113027</v>
      </c>
      <c r="E92" s="8">
        <v>435</v>
      </c>
      <c r="F92" s="7" t="s">
        <v>32</v>
      </c>
      <c r="G92" s="7" t="s">
        <v>223</v>
      </c>
      <c r="H92" s="8">
        <v>114611</v>
      </c>
      <c r="I92" s="8">
        <v>115045</v>
      </c>
      <c r="J92" s="8">
        <v>435</v>
      </c>
      <c r="K92" s="35" t="s">
        <v>32</v>
      </c>
      <c r="L92" s="14">
        <v>19.955495549462601</v>
      </c>
      <c r="M92" s="14">
        <v>19.547659025296699</v>
      </c>
      <c r="N92" s="21">
        <v>44.407848557203302</v>
      </c>
      <c r="O92" s="23">
        <v>32.650153604131702</v>
      </c>
      <c r="P92" s="45" t="s">
        <v>18</v>
      </c>
      <c r="Q92" s="26" t="s">
        <v>18</v>
      </c>
      <c r="R92" s="31">
        <f>(L92+M92)/(N92+O92)</f>
        <v>0.51264182131340796</v>
      </c>
    </row>
    <row r="93" spans="1:18">
      <c r="A93" s="7" t="s">
        <v>225</v>
      </c>
      <c r="B93" s="39" t="s">
        <v>226</v>
      </c>
      <c r="C93" s="8">
        <v>113281</v>
      </c>
      <c r="D93" s="8">
        <v>115506</v>
      </c>
      <c r="E93" s="8">
        <v>2226</v>
      </c>
      <c r="F93" s="7" t="s">
        <v>16</v>
      </c>
      <c r="G93" s="7" t="s">
        <v>225</v>
      </c>
      <c r="H93" s="8">
        <v>115299</v>
      </c>
      <c r="I93" s="8">
        <v>117524</v>
      </c>
      <c r="J93" s="8">
        <v>2226</v>
      </c>
      <c r="K93" s="35" t="s">
        <v>16</v>
      </c>
      <c r="L93" s="14">
        <v>140.24278816705601</v>
      </c>
      <c r="M93" s="14">
        <v>178.37238860583199</v>
      </c>
      <c r="N93" s="21">
        <v>231.78031924372601</v>
      </c>
      <c r="O93" s="23">
        <v>222.61468366453499</v>
      </c>
      <c r="P93" s="45" t="s">
        <v>18</v>
      </c>
      <c r="Q93" s="26" t="s">
        <v>18</v>
      </c>
      <c r="R93" s="31">
        <f>(L93+M93)/(N93+O93)</f>
        <v>0.70118547680686982</v>
      </c>
    </row>
    <row r="94" spans="1:18">
      <c r="A94" s="7" t="s">
        <v>227</v>
      </c>
      <c r="B94" s="39" t="s">
        <v>228</v>
      </c>
      <c r="C94" s="8">
        <v>115534</v>
      </c>
      <c r="D94" s="8">
        <v>115983</v>
      </c>
      <c r="E94" s="8">
        <v>450</v>
      </c>
      <c r="F94" s="7" t="s">
        <v>16</v>
      </c>
      <c r="G94" s="7" t="s">
        <v>227</v>
      </c>
      <c r="H94" s="8">
        <v>117552</v>
      </c>
      <c r="I94" s="8">
        <v>118001</v>
      </c>
      <c r="J94" s="8">
        <v>450</v>
      </c>
      <c r="K94" s="35" t="s">
        <v>16</v>
      </c>
      <c r="L94" s="14">
        <v>4.6193276734867004</v>
      </c>
      <c r="M94" s="14">
        <v>4.683293308144</v>
      </c>
      <c r="N94" s="21">
        <v>20.055157412930502</v>
      </c>
      <c r="O94" s="23">
        <v>11.8727831287752</v>
      </c>
      <c r="P94" s="45" t="s">
        <v>18</v>
      </c>
      <c r="Q94" s="26" t="s">
        <v>18</v>
      </c>
      <c r="R94" s="31">
        <f>(L94+M94)/(N94+O94)</f>
        <v>0.29136301383044738</v>
      </c>
    </row>
    <row r="95" spans="1:18">
      <c r="A95" s="7" t="s">
        <v>229</v>
      </c>
      <c r="B95" s="39" t="s">
        <v>230</v>
      </c>
      <c r="C95" s="8">
        <v>115913</v>
      </c>
      <c r="D95" s="8">
        <v>117112</v>
      </c>
      <c r="E95" s="8">
        <v>1200</v>
      </c>
      <c r="F95" s="7" t="s">
        <v>16</v>
      </c>
      <c r="G95" s="7" t="s">
        <v>229</v>
      </c>
      <c r="H95" s="8">
        <v>117931</v>
      </c>
      <c r="I95" s="8">
        <v>119130</v>
      </c>
      <c r="J95" s="8">
        <v>1200</v>
      </c>
      <c r="K95" s="35" t="s">
        <v>16</v>
      </c>
      <c r="L95" s="14">
        <v>14.781848555157501</v>
      </c>
      <c r="M95" s="14">
        <v>12.4209083389906</v>
      </c>
      <c r="N95" s="21">
        <v>59.5924677412793</v>
      </c>
      <c r="O95" s="23">
        <v>51.778526422714002</v>
      </c>
      <c r="P95" s="45" t="s">
        <v>18</v>
      </c>
      <c r="Q95" s="26" t="s">
        <v>18</v>
      </c>
      <c r="R95" s="31">
        <f>(L95+M95)/(N95+O95)</f>
        <v>0.2442535159028226</v>
      </c>
    </row>
    <row r="96" spans="1:18">
      <c r="A96" s="7" t="s">
        <v>231</v>
      </c>
      <c r="B96" s="39" t="s">
        <v>232</v>
      </c>
      <c r="C96" s="8">
        <v>117109</v>
      </c>
      <c r="D96" s="8">
        <v>118146</v>
      </c>
      <c r="E96" s="8">
        <v>1038</v>
      </c>
      <c r="F96" s="7" t="s">
        <v>16</v>
      </c>
      <c r="G96" s="7" t="s">
        <v>231</v>
      </c>
      <c r="H96" s="8">
        <v>119127</v>
      </c>
      <c r="I96" s="8">
        <v>120164</v>
      </c>
      <c r="J96" s="8">
        <v>1038</v>
      </c>
      <c r="K96" s="35" t="s">
        <v>16</v>
      </c>
      <c r="L96" s="14">
        <v>22.1727728327362</v>
      </c>
      <c r="M96" s="14">
        <v>20.158523369837201</v>
      </c>
      <c r="N96" s="21">
        <v>74.204082427843005</v>
      </c>
      <c r="O96" s="23">
        <v>73.215495960780203</v>
      </c>
      <c r="P96" s="45" t="s">
        <v>18</v>
      </c>
      <c r="Q96" s="26" t="s">
        <v>18</v>
      </c>
      <c r="R96" s="31">
        <f>(L96+M96)/(N96+O96)</f>
        <v>0.2871484009469954</v>
      </c>
    </row>
    <row r="97" spans="1:18">
      <c r="A97" s="7" t="s">
        <v>233</v>
      </c>
      <c r="B97" s="39" t="s">
        <v>234</v>
      </c>
      <c r="C97" s="8">
        <v>120178</v>
      </c>
      <c r="D97" s="8">
        <v>121410</v>
      </c>
      <c r="E97" s="8">
        <v>1233</v>
      </c>
      <c r="F97" s="7" t="s">
        <v>16</v>
      </c>
      <c r="G97" s="7" t="s">
        <v>233</v>
      </c>
      <c r="H97" s="8">
        <v>122248</v>
      </c>
      <c r="I97" s="8">
        <v>123495</v>
      </c>
      <c r="J97" s="8">
        <v>1248</v>
      </c>
      <c r="K97" s="35" t="s">
        <v>16</v>
      </c>
      <c r="L97" s="14">
        <v>23.281411474373002</v>
      </c>
      <c r="M97" s="14">
        <v>25.249059574341601</v>
      </c>
      <c r="N97" s="21">
        <v>60.165472238791601</v>
      </c>
      <c r="O97" s="23">
        <v>84.098880495490803</v>
      </c>
      <c r="P97" s="45" t="s">
        <v>18</v>
      </c>
      <c r="Q97" s="26" t="s">
        <v>18</v>
      </c>
      <c r="R97" s="31">
        <f>(L97+M97)/(N97+O97)</f>
        <v>0.3363996034287271</v>
      </c>
    </row>
    <row r="98" spans="1:18">
      <c r="A98" s="7" t="s">
        <v>235</v>
      </c>
      <c r="B98" s="39" t="s">
        <v>236</v>
      </c>
      <c r="C98" s="8">
        <v>121786</v>
      </c>
      <c r="D98" s="8">
        <v>122514</v>
      </c>
      <c r="E98" s="8">
        <v>729</v>
      </c>
      <c r="F98" s="7" t="s">
        <v>16</v>
      </c>
      <c r="G98" s="7" t="s">
        <v>235</v>
      </c>
      <c r="H98" s="8">
        <v>123871</v>
      </c>
      <c r="I98" s="8">
        <v>124599</v>
      </c>
      <c r="J98" s="8">
        <v>729</v>
      </c>
      <c r="K98" s="35" t="s">
        <v>16</v>
      </c>
      <c r="L98" s="14">
        <v>139.873241953177</v>
      </c>
      <c r="M98" s="14">
        <v>181.833953224895</v>
      </c>
      <c r="N98" s="21">
        <v>180.78291896513099</v>
      </c>
      <c r="O98" s="23">
        <v>222.28488413317999</v>
      </c>
      <c r="P98" s="45" t="s">
        <v>18</v>
      </c>
      <c r="Q98" s="26" t="s">
        <v>18</v>
      </c>
      <c r="R98" s="31">
        <f>(L98+M98)/(N98+O98)</f>
        <v>0.79814659644150598</v>
      </c>
    </row>
    <row r="99" spans="1:18">
      <c r="A99" s="7" t="s">
        <v>237</v>
      </c>
      <c r="B99" s="39" t="s">
        <v>238</v>
      </c>
      <c r="C99" s="8">
        <v>122725</v>
      </c>
      <c r="D99" s="8">
        <v>124296</v>
      </c>
      <c r="E99" s="8">
        <v>1572</v>
      </c>
      <c r="F99" s="7" t="s">
        <v>16</v>
      </c>
      <c r="G99" s="7" t="s">
        <v>239</v>
      </c>
      <c r="H99" s="8">
        <v>124810</v>
      </c>
      <c r="I99" s="8">
        <v>126381</v>
      </c>
      <c r="J99" s="8">
        <v>1572</v>
      </c>
      <c r="K99" s="35" t="s">
        <v>16</v>
      </c>
      <c r="L99" s="14">
        <v>15.336167875975899</v>
      </c>
      <c r="M99" s="14">
        <v>13.235394131711301</v>
      </c>
      <c r="N99" s="21">
        <v>16.617130427856701</v>
      </c>
      <c r="O99" s="23">
        <v>14.5111793796141</v>
      </c>
      <c r="P99" s="45" t="s">
        <v>18</v>
      </c>
      <c r="Q99" s="26" t="s">
        <v>18</v>
      </c>
      <c r="R99" s="31">
        <f>(L99+M99)/(N99+O99)</f>
        <v>0.9178642266285213</v>
      </c>
    </row>
    <row r="100" spans="1:18">
      <c r="A100" s="7" t="s">
        <v>240</v>
      </c>
      <c r="B100" s="39" t="s">
        <v>241</v>
      </c>
      <c r="C100" s="8">
        <v>124433</v>
      </c>
      <c r="D100" s="8">
        <v>125029</v>
      </c>
      <c r="E100" s="8">
        <v>597</v>
      </c>
      <c r="F100" s="7" t="s">
        <v>16</v>
      </c>
      <c r="G100" s="7" t="s">
        <v>240</v>
      </c>
      <c r="H100" s="8">
        <v>126518</v>
      </c>
      <c r="I100" s="8">
        <v>127114</v>
      </c>
      <c r="J100" s="8">
        <v>597</v>
      </c>
      <c r="K100" s="35" t="s">
        <v>16</v>
      </c>
      <c r="L100" s="14">
        <v>4.8041007804261699</v>
      </c>
      <c r="M100" s="14">
        <v>3.25794317088278</v>
      </c>
      <c r="N100" s="21">
        <v>6.0165472238791597</v>
      </c>
      <c r="O100" s="23">
        <v>5.9363915643875904</v>
      </c>
      <c r="P100" s="45" t="s">
        <v>18</v>
      </c>
      <c r="Q100" s="26" t="s">
        <v>18</v>
      </c>
      <c r="R100" s="31">
        <f>(L100+M100)/(N100+O100)</f>
        <v>0.67448215824737756</v>
      </c>
    </row>
    <row r="101" spans="1:18">
      <c r="A101" s="7" t="s">
        <v>242</v>
      </c>
      <c r="B101" s="39" t="s">
        <v>243</v>
      </c>
      <c r="C101" s="8">
        <v>125293</v>
      </c>
      <c r="D101" s="8">
        <v>126417</v>
      </c>
      <c r="E101" s="8">
        <v>1125</v>
      </c>
      <c r="F101" s="7" t="s">
        <v>16</v>
      </c>
      <c r="G101" s="7" t="s">
        <v>244</v>
      </c>
      <c r="H101" s="8">
        <v>127378</v>
      </c>
      <c r="I101" s="8">
        <v>128502</v>
      </c>
      <c r="J101" s="8">
        <v>1125</v>
      </c>
      <c r="K101" s="35" t="s">
        <v>16</v>
      </c>
      <c r="L101" s="14">
        <v>28.270285361738601</v>
      </c>
      <c r="M101" s="14">
        <v>26.470788263422602</v>
      </c>
      <c r="N101" s="21">
        <v>30.942242865664301</v>
      </c>
      <c r="O101" s="23">
        <v>37.597146574454698</v>
      </c>
      <c r="P101" s="45" t="s">
        <v>18</v>
      </c>
      <c r="Q101" s="26" t="s">
        <v>37</v>
      </c>
      <c r="R101" s="31">
        <f>(L101+M101)/(N101+O101)</f>
        <v>0.79868049704450605</v>
      </c>
    </row>
    <row r="102" spans="1:18">
      <c r="A102" s="7" t="s">
        <v>245</v>
      </c>
      <c r="B102" s="39" t="s">
        <v>246</v>
      </c>
      <c r="C102" s="8">
        <v>126427</v>
      </c>
      <c r="D102" s="8">
        <v>128019</v>
      </c>
      <c r="E102" s="8">
        <v>1593</v>
      </c>
      <c r="F102" s="7" t="s">
        <v>16</v>
      </c>
      <c r="G102" s="7" t="s">
        <v>247</v>
      </c>
      <c r="H102" s="8">
        <v>128512</v>
      </c>
      <c r="I102" s="8">
        <v>130104</v>
      </c>
      <c r="J102" s="8">
        <v>1593</v>
      </c>
      <c r="K102" s="35" t="s">
        <v>16</v>
      </c>
      <c r="L102" s="14">
        <v>28.4550584686781</v>
      </c>
      <c r="M102" s="14">
        <v>36.448239224251203</v>
      </c>
      <c r="N102" s="21">
        <v>32.947758606957301</v>
      </c>
      <c r="O102" s="23">
        <v>47.161332983745801</v>
      </c>
      <c r="P102" s="45" t="s">
        <v>18</v>
      </c>
      <c r="Q102" s="26" t="s">
        <v>37</v>
      </c>
      <c r="R102" s="31">
        <f>(L102+M102)/(N102+O102)</f>
        <v>0.81018641460242846</v>
      </c>
    </row>
    <row r="103" spans="1:18">
      <c r="A103" s="7" t="s">
        <v>248</v>
      </c>
      <c r="B103" s="39" t="s">
        <v>249</v>
      </c>
      <c r="C103" s="8">
        <v>128030</v>
      </c>
      <c r="D103" s="8">
        <v>128584</v>
      </c>
      <c r="E103" s="8">
        <v>555</v>
      </c>
      <c r="F103" s="7" t="s">
        <v>16</v>
      </c>
      <c r="G103" s="7" t="s">
        <v>250</v>
      </c>
      <c r="H103" s="8">
        <v>130115</v>
      </c>
      <c r="I103" s="8">
        <v>130669</v>
      </c>
      <c r="J103" s="8">
        <v>555</v>
      </c>
      <c r="K103" s="35" t="s">
        <v>16</v>
      </c>
      <c r="L103" s="14">
        <v>6.6518318498208497</v>
      </c>
      <c r="M103" s="14">
        <v>7.7376150308466096</v>
      </c>
      <c r="N103" s="21">
        <v>8.3085652139283592</v>
      </c>
      <c r="O103" s="23">
        <v>11.8727831287752</v>
      </c>
      <c r="P103" s="45" t="s">
        <v>18</v>
      </c>
      <c r="Q103" s="26" t="s">
        <v>37</v>
      </c>
      <c r="R103" s="31">
        <f>(L103+M103)/(N103+O103)</f>
        <v>0.71300721023775782</v>
      </c>
    </row>
    <row r="104" spans="1:18">
      <c r="A104" s="7" t="s">
        <v>251</v>
      </c>
      <c r="B104" s="39" t="s">
        <v>252</v>
      </c>
      <c r="C104" s="8">
        <v>128595</v>
      </c>
      <c r="D104" s="8">
        <v>129482</v>
      </c>
      <c r="E104" s="8">
        <v>888</v>
      </c>
      <c r="F104" s="7" t="s">
        <v>16</v>
      </c>
      <c r="G104" s="7" t="s">
        <v>253</v>
      </c>
      <c r="H104" s="8">
        <v>130680</v>
      </c>
      <c r="I104" s="8">
        <v>131567</v>
      </c>
      <c r="J104" s="8">
        <v>888</v>
      </c>
      <c r="K104" s="35" t="s">
        <v>16</v>
      </c>
      <c r="L104" s="14">
        <v>31.965747500528</v>
      </c>
      <c r="M104" s="14">
        <v>26.674409711602799</v>
      </c>
      <c r="N104" s="21">
        <v>34.953274348250403</v>
      </c>
      <c r="O104" s="23">
        <v>75.853892211619197</v>
      </c>
      <c r="P104" s="45" t="s">
        <v>22</v>
      </c>
      <c r="Q104" s="26" t="s">
        <v>37</v>
      </c>
      <c r="R104" s="31">
        <f>(L104+M104)/(N104+O104)</f>
        <v>0.52920906682012547</v>
      </c>
    </row>
    <row r="105" spans="1:18">
      <c r="A105" s="7" t="s">
        <v>254</v>
      </c>
      <c r="B105" s="39" t="s">
        <v>255</v>
      </c>
      <c r="C105" s="8">
        <v>129498</v>
      </c>
      <c r="D105" s="8">
        <v>129707</v>
      </c>
      <c r="E105" s="8">
        <v>210</v>
      </c>
      <c r="F105" s="7" t="s">
        <v>32</v>
      </c>
      <c r="G105" s="7" t="s">
        <v>254</v>
      </c>
      <c r="H105" s="8">
        <v>131583</v>
      </c>
      <c r="I105" s="8">
        <v>131792</v>
      </c>
      <c r="J105" s="8">
        <v>210</v>
      </c>
      <c r="K105" s="35" t="s">
        <v>32</v>
      </c>
      <c r="L105" s="14">
        <v>45.638957414048598</v>
      </c>
      <c r="M105" s="14">
        <v>41.7423968769357</v>
      </c>
      <c r="N105" s="21">
        <v>106.578836537288</v>
      </c>
      <c r="O105" s="23">
        <v>227.56167663485701</v>
      </c>
      <c r="P105" s="45" t="s">
        <v>18</v>
      </c>
      <c r="Q105" s="26" t="s">
        <v>37</v>
      </c>
      <c r="R105" s="31">
        <f>(L105+M105)/(N105+O105)</f>
        <v>0.26151080412678518</v>
      </c>
    </row>
    <row r="106" spans="1:18">
      <c r="A106" s="7" t="s">
        <v>256</v>
      </c>
      <c r="B106" s="39" t="s">
        <v>257</v>
      </c>
      <c r="C106" s="8">
        <v>129723</v>
      </c>
      <c r="D106" s="8">
        <v>130517</v>
      </c>
      <c r="E106" s="8">
        <v>795</v>
      </c>
      <c r="F106" s="7" t="s">
        <v>16</v>
      </c>
      <c r="G106" s="7" t="s">
        <v>256</v>
      </c>
      <c r="H106" s="8">
        <v>131808</v>
      </c>
      <c r="I106" s="8">
        <v>132602</v>
      </c>
      <c r="J106" s="8">
        <v>795</v>
      </c>
      <c r="K106" s="35" t="s">
        <v>16</v>
      </c>
      <c r="L106" s="14">
        <v>7.7604704914576601</v>
      </c>
      <c r="M106" s="14">
        <v>8.1448579272069601</v>
      </c>
      <c r="N106" s="21">
        <v>9.4545742089529696</v>
      </c>
      <c r="O106" s="23">
        <v>9.2343868779362506</v>
      </c>
      <c r="P106" s="45" t="s">
        <v>18</v>
      </c>
      <c r="Q106" s="26" t="s">
        <v>18</v>
      </c>
      <c r="R106" s="31">
        <f>(L106+M106)/(N106+O106)</f>
        <v>0.85105471324581061</v>
      </c>
    </row>
    <row r="107" spans="1:18">
      <c r="A107" s="7" t="s">
        <v>258</v>
      </c>
      <c r="B107" s="39" t="s">
        <v>259</v>
      </c>
      <c r="C107" s="8">
        <v>130492</v>
      </c>
      <c r="D107" s="8">
        <v>131070</v>
      </c>
      <c r="E107" s="8">
        <v>579</v>
      </c>
      <c r="F107" s="7" t="s">
        <v>16</v>
      </c>
      <c r="G107" s="7" t="s">
        <v>258</v>
      </c>
      <c r="H107" s="8">
        <v>132577</v>
      </c>
      <c r="I107" s="8">
        <v>133155</v>
      </c>
      <c r="J107" s="8">
        <v>579</v>
      </c>
      <c r="K107" s="35" t="s">
        <v>16</v>
      </c>
      <c r="L107" s="14">
        <v>3.1411428179709602</v>
      </c>
      <c r="M107" s="14">
        <v>2.2398359299819099</v>
      </c>
      <c r="N107" s="21">
        <v>3.7245292338299598</v>
      </c>
      <c r="O107" s="23">
        <v>5.9363915643875904</v>
      </c>
      <c r="P107" s="45" t="s">
        <v>18</v>
      </c>
      <c r="Q107" s="26" t="s">
        <v>18</v>
      </c>
      <c r="R107" s="31">
        <f>(L107+M107)/(N107+O107)</f>
        <v>0.55698404534541535</v>
      </c>
    </row>
    <row r="108" spans="1:18">
      <c r="A108" s="7" t="s">
        <v>260</v>
      </c>
      <c r="B108" s="39" t="s">
        <v>261</v>
      </c>
      <c r="C108" s="8">
        <v>131135</v>
      </c>
      <c r="D108" s="8">
        <v>132208</v>
      </c>
      <c r="E108" s="8">
        <v>1074</v>
      </c>
      <c r="F108" s="7" t="s">
        <v>16</v>
      </c>
      <c r="G108" s="7" t="s">
        <v>262</v>
      </c>
      <c r="H108" s="8">
        <v>133220</v>
      </c>
      <c r="I108" s="8">
        <v>134293</v>
      </c>
      <c r="J108" s="8">
        <v>1074</v>
      </c>
      <c r="K108" s="35" t="s">
        <v>16</v>
      </c>
      <c r="L108" s="14">
        <v>4.0650083526682996</v>
      </c>
      <c r="M108" s="14">
        <v>3.25794317088278</v>
      </c>
      <c r="N108" s="21">
        <v>4.5840359800984096</v>
      </c>
      <c r="O108" s="23">
        <v>5.9363915643875904</v>
      </c>
      <c r="P108" s="45" t="s">
        <v>18</v>
      </c>
      <c r="Q108" s="26" t="s">
        <v>18</v>
      </c>
      <c r="R108" s="31">
        <f>(L108+M108)/(N108+O108)</f>
        <v>0.69606976452104441</v>
      </c>
    </row>
    <row r="109" spans="1:18">
      <c r="A109" s="7" t="s">
        <v>263</v>
      </c>
      <c r="B109" s="39" t="s">
        <v>264</v>
      </c>
      <c r="C109" s="8">
        <v>132234</v>
      </c>
      <c r="D109" s="8">
        <v>133148</v>
      </c>
      <c r="E109" s="8">
        <v>915</v>
      </c>
      <c r="F109" s="7" t="s">
        <v>16</v>
      </c>
      <c r="G109" s="7" t="s">
        <v>265</v>
      </c>
      <c r="H109" s="8">
        <v>134319</v>
      </c>
      <c r="I109" s="8">
        <v>135233</v>
      </c>
      <c r="J109" s="8">
        <v>915</v>
      </c>
      <c r="K109" s="35" t="s">
        <v>16</v>
      </c>
      <c r="L109" s="14">
        <v>9.9777477747312808</v>
      </c>
      <c r="M109" s="14">
        <v>16.900580198954401</v>
      </c>
      <c r="N109" s="21">
        <v>22.347175402979701</v>
      </c>
      <c r="O109" s="23">
        <v>28.032960165163601</v>
      </c>
      <c r="P109" s="45" t="s">
        <v>18</v>
      </c>
      <c r="Q109" s="26" t="s">
        <v>18</v>
      </c>
      <c r="R109" s="31">
        <f>(L109+M109)/(N109+O109)</f>
        <v>0.5335104336376888</v>
      </c>
    </row>
    <row r="110" spans="1:18">
      <c r="A110" s="7" t="s">
        <v>266</v>
      </c>
      <c r="B110" s="39" t="s">
        <v>267</v>
      </c>
      <c r="C110" s="8">
        <v>133174</v>
      </c>
      <c r="D110" s="8">
        <v>133809</v>
      </c>
      <c r="E110" s="8">
        <v>636</v>
      </c>
      <c r="F110" s="7" t="s">
        <v>16</v>
      </c>
      <c r="G110" s="7" t="s">
        <v>266</v>
      </c>
      <c r="H110" s="8">
        <v>135259</v>
      </c>
      <c r="I110" s="8">
        <v>135894</v>
      </c>
      <c r="J110" s="8">
        <v>636</v>
      </c>
      <c r="K110" s="35" t="s">
        <v>16</v>
      </c>
      <c r="L110" s="14">
        <v>17.36867205231</v>
      </c>
      <c r="M110" s="14">
        <v>22.194737851639001</v>
      </c>
      <c r="N110" s="21">
        <v>49.564889034814001</v>
      </c>
      <c r="O110" s="23">
        <v>77.173090337038602</v>
      </c>
      <c r="P110" s="45" t="s">
        <v>18</v>
      </c>
      <c r="Q110" s="26" t="s">
        <v>18</v>
      </c>
      <c r="R110" s="31">
        <f>(L110+M110)/(N110+O110)</f>
        <v>0.31216696131685123</v>
      </c>
    </row>
    <row r="111" spans="1:18">
      <c r="A111" s="7" t="s">
        <v>268</v>
      </c>
      <c r="B111" s="39" t="s">
        <v>269</v>
      </c>
      <c r="C111" s="8">
        <v>133849</v>
      </c>
      <c r="D111" s="8">
        <v>134301</v>
      </c>
      <c r="E111" s="8">
        <v>453</v>
      </c>
      <c r="F111" s="7" t="s">
        <v>32</v>
      </c>
      <c r="G111" s="7" t="s">
        <v>270</v>
      </c>
      <c r="H111" s="8">
        <v>135934</v>
      </c>
      <c r="I111" s="8">
        <v>136386</v>
      </c>
      <c r="J111" s="8">
        <v>453</v>
      </c>
      <c r="K111" s="35" t="s">
        <v>32</v>
      </c>
      <c r="L111" s="14">
        <v>32.520066821346397</v>
      </c>
      <c r="M111" s="14">
        <v>19.547659025296699</v>
      </c>
      <c r="N111" s="21">
        <v>18.6226461691498</v>
      </c>
      <c r="O111" s="23">
        <v>12.8621817228398</v>
      </c>
      <c r="P111" s="45" t="s">
        <v>18</v>
      </c>
      <c r="Q111" s="26" t="s">
        <v>18</v>
      </c>
      <c r="R111" s="31">
        <f>(L111+M111)/(N111+O111)</f>
        <v>1.6537402086256987</v>
      </c>
    </row>
    <row r="112" spans="1:18">
      <c r="A112" s="7" t="s">
        <v>271</v>
      </c>
      <c r="B112" s="39" t="s">
        <v>272</v>
      </c>
      <c r="C112" s="8">
        <v>134433</v>
      </c>
      <c r="D112" s="8">
        <v>134906</v>
      </c>
      <c r="E112" s="8">
        <v>474</v>
      </c>
      <c r="F112" s="7" t="s">
        <v>16</v>
      </c>
      <c r="G112" s="7" t="s">
        <v>271</v>
      </c>
      <c r="H112" s="8">
        <v>136518</v>
      </c>
      <c r="I112" s="8">
        <v>136991</v>
      </c>
      <c r="J112" s="8">
        <v>474</v>
      </c>
      <c r="K112" s="35" t="s">
        <v>16</v>
      </c>
      <c r="L112" s="14">
        <v>23.835730795191399</v>
      </c>
      <c r="M112" s="14">
        <v>22.601980747999299</v>
      </c>
      <c r="N112" s="21">
        <v>45.553857552227903</v>
      </c>
      <c r="O112" s="23">
        <v>44.193137201551998</v>
      </c>
      <c r="P112" s="45" t="s">
        <v>18</v>
      </c>
      <c r="Q112" s="26" t="s">
        <v>18</v>
      </c>
      <c r="R112" s="31">
        <f>(L112+M112)/(N112+O112)</f>
        <v>0.51742915370695319</v>
      </c>
    </row>
    <row r="113" spans="1:18">
      <c r="A113" s="7" t="s">
        <v>273</v>
      </c>
      <c r="B113" s="39" t="s">
        <v>274</v>
      </c>
      <c r="C113" s="8">
        <v>135162</v>
      </c>
      <c r="D113" s="8">
        <v>135890</v>
      </c>
      <c r="E113" s="8">
        <v>729</v>
      </c>
      <c r="F113" s="7" t="s">
        <v>16</v>
      </c>
      <c r="G113" s="7" t="s">
        <v>273</v>
      </c>
      <c r="H113" s="8">
        <v>137248</v>
      </c>
      <c r="I113" s="8">
        <v>137976</v>
      </c>
      <c r="J113" s="8">
        <v>729</v>
      </c>
      <c r="K113" s="35" t="s">
        <v>16</v>
      </c>
      <c r="L113" s="14">
        <v>14.597075448218</v>
      </c>
      <c r="M113" s="14">
        <v>14.6607442689725</v>
      </c>
      <c r="N113" s="21">
        <v>8.3085652139283592</v>
      </c>
      <c r="O113" s="23">
        <v>9.2343868779362506</v>
      </c>
      <c r="P113" s="45" t="s">
        <v>18</v>
      </c>
      <c r="Q113" s="26" t="s">
        <v>18</v>
      </c>
      <c r="R113" s="31">
        <f>(L113+M113)/(N113+O113)</f>
        <v>1.6677819995164074</v>
      </c>
    </row>
    <row r="114" spans="1:18">
      <c r="A114" s="7" t="s">
        <v>275</v>
      </c>
      <c r="B114" s="39" t="s">
        <v>276</v>
      </c>
      <c r="C114" s="8">
        <v>135915</v>
      </c>
      <c r="D114" s="8">
        <v>136502</v>
      </c>
      <c r="E114" s="8">
        <v>588</v>
      </c>
      <c r="F114" s="7" t="s">
        <v>16</v>
      </c>
      <c r="G114" s="7" t="s">
        <v>275</v>
      </c>
      <c r="H114" s="8">
        <v>138001</v>
      </c>
      <c r="I114" s="8">
        <v>138588</v>
      </c>
      <c r="J114" s="8">
        <v>588</v>
      </c>
      <c r="K114" s="35" t="s">
        <v>16</v>
      </c>
      <c r="L114" s="14">
        <v>24.020503902130901</v>
      </c>
      <c r="M114" s="14">
        <v>25.0454381261614</v>
      </c>
      <c r="N114" s="21">
        <v>26.071704636809699</v>
      </c>
      <c r="O114" s="23">
        <v>18.468773755872501</v>
      </c>
      <c r="P114" s="45" t="s">
        <v>18</v>
      </c>
      <c r="Q114" s="26" t="s">
        <v>18</v>
      </c>
      <c r="R114" s="31">
        <f>(L114+M114)/(N114+O114)</f>
        <v>1.1016033908686891</v>
      </c>
    </row>
    <row r="115" spans="1:18">
      <c r="A115" s="7" t="s">
        <v>277</v>
      </c>
      <c r="B115" s="39" t="s">
        <v>278</v>
      </c>
      <c r="C115" s="8">
        <v>136732</v>
      </c>
      <c r="D115" s="8">
        <v>138081</v>
      </c>
      <c r="E115" s="8">
        <v>1350</v>
      </c>
      <c r="F115" s="7" t="s">
        <v>16</v>
      </c>
      <c r="G115" s="7" t="s">
        <v>279</v>
      </c>
      <c r="H115" s="8">
        <v>138818</v>
      </c>
      <c r="I115" s="8">
        <v>140167</v>
      </c>
      <c r="J115" s="8">
        <v>1350</v>
      </c>
      <c r="K115" s="35" t="s">
        <v>16</v>
      </c>
      <c r="L115" s="14">
        <v>27.7159660409202</v>
      </c>
      <c r="M115" s="14">
        <v>25.249059574341601</v>
      </c>
      <c r="N115" s="21">
        <v>26.071704636809699</v>
      </c>
      <c r="O115" s="23">
        <v>27.373361102453899</v>
      </c>
      <c r="P115" s="45" t="s">
        <v>18</v>
      </c>
      <c r="Q115" s="26" t="s">
        <v>18</v>
      </c>
      <c r="R115" s="31">
        <f>(L115+M115)/(N115+O115)</f>
        <v>0.99101806467329068</v>
      </c>
    </row>
    <row r="116" spans="1:18">
      <c r="A116" s="7" t="s">
        <v>280</v>
      </c>
      <c r="B116" s="39" t="s">
        <v>281</v>
      </c>
      <c r="C116" s="8">
        <v>138130</v>
      </c>
      <c r="D116" s="8">
        <v>138816</v>
      </c>
      <c r="E116" s="8">
        <v>687</v>
      </c>
      <c r="F116" s="7" t="s">
        <v>16</v>
      </c>
      <c r="G116" s="7" t="s">
        <v>280</v>
      </c>
      <c r="H116" s="8">
        <v>140216</v>
      </c>
      <c r="I116" s="8">
        <v>140902</v>
      </c>
      <c r="J116" s="8">
        <v>687</v>
      </c>
      <c r="K116" s="35" t="s">
        <v>16</v>
      </c>
      <c r="L116" s="14">
        <v>27.900739147859699</v>
      </c>
      <c r="M116" s="14">
        <v>33.597538949728701</v>
      </c>
      <c r="N116" s="21">
        <v>28.363722626858898</v>
      </c>
      <c r="O116" s="23">
        <v>42.214340013422799</v>
      </c>
      <c r="P116" s="45" t="s">
        <v>18</v>
      </c>
      <c r="Q116" s="26" t="s">
        <v>18</v>
      </c>
      <c r="R116" s="31">
        <f>(L116+M116)/(N116+O116)</f>
        <v>0.87135117906295279</v>
      </c>
    </row>
    <row r="117" spans="1:18">
      <c r="A117" s="7" t="s">
        <v>282</v>
      </c>
      <c r="B117" s="39" t="s">
        <v>283</v>
      </c>
      <c r="C117" s="8">
        <v>138917</v>
      </c>
      <c r="D117" s="8">
        <v>139651</v>
      </c>
      <c r="E117" s="8">
        <v>735</v>
      </c>
      <c r="F117" s="7" t="s">
        <v>16</v>
      </c>
      <c r="G117" s="7" t="s">
        <v>282</v>
      </c>
      <c r="H117" s="8">
        <v>141003</v>
      </c>
      <c r="I117" s="8">
        <v>141737</v>
      </c>
      <c r="J117" s="8">
        <v>735</v>
      </c>
      <c r="K117" s="35" t="s">
        <v>16</v>
      </c>
      <c r="L117" s="14">
        <v>14.597075448218</v>
      </c>
      <c r="M117" s="14">
        <v>15.2716086135131</v>
      </c>
      <c r="N117" s="21">
        <v>19.482152915418201</v>
      </c>
      <c r="O117" s="23">
        <v>23.745566257550301</v>
      </c>
      <c r="P117" s="45" t="s">
        <v>18</v>
      </c>
      <c r="Q117" s="26" t="s">
        <v>18</v>
      </c>
      <c r="R117" s="31">
        <f>(L117+M117)/(N117+O117)</f>
        <v>0.6909613700000351</v>
      </c>
    </row>
    <row r="118" spans="1:18">
      <c r="A118" s="7" t="s">
        <v>284</v>
      </c>
      <c r="B118" s="39" t="s">
        <v>285</v>
      </c>
      <c r="C118" s="8">
        <v>139831</v>
      </c>
      <c r="D118" s="8">
        <v>140241</v>
      </c>
      <c r="E118" s="8">
        <v>411</v>
      </c>
      <c r="F118" s="7" t="s">
        <v>16</v>
      </c>
      <c r="G118" s="7" t="s">
        <v>284</v>
      </c>
      <c r="H118" s="8">
        <v>141917</v>
      </c>
      <c r="I118" s="8">
        <v>142327</v>
      </c>
      <c r="J118" s="8">
        <v>411</v>
      </c>
      <c r="K118" s="35" t="s">
        <v>16</v>
      </c>
      <c r="L118" s="14">
        <v>451.03115403924198</v>
      </c>
      <c r="M118" s="14">
        <v>632.44821804762</v>
      </c>
      <c r="N118" s="21">
        <v>365.576869412848</v>
      </c>
      <c r="O118" s="23">
        <v>362.44968495899798</v>
      </c>
      <c r="P118" s="45" t="s">
        <v>18</v>
      </c>
      <c r="Q118" s="26" t="s">
        <v>37</v>
      </c>
      <c r="R118" s="31">
        <f>(L118+M118)/(N118+O118)</f>
        <v>1.4882415559988835</v>
      </c>
    </row>
    <row r="119" spans="1:18">
      <c r="A119" s="7" t="s">
        <v>286</v>
      </c>
      <c r="B119" s="39" t="s">
        <v>287</v>
      </c>
      <c r="C119" s="8">
        <v>140273</v>
      </c>
      <c r="D119" s="8">
        <v>141181</v>
      </c>
      <c r="E119" s="8">
        <v>909</v>
      </c>
      <c r="F119" s="7" t="s">
        <v>32</v>
      </c>
      <c r="G119" s="7" t="s">
        <v>286</v>
      </c>
      <c r="H119" s="8">
        <v>142359</v>
      </c>
      <c r="I119" s="8">
        <v>143267</v>
      </c>
      <c r="J119" s="8">
        <v>909</v>
      </c>
      <c r="K119" s="35" t="s">
        <v>32</v>
      </c>
      <c r="L119" s="14">
        <v>24.205277009070301</v>
      </c>
      <c r="M119" s="14">
        <v>22.194737851639001</v>
      </c>
      <c r="N119" s="21">
        <v>35.239776597006497</v>
      </c>
      <c r="O119" s="23">
        <v>34.628950792260902</v>
      </c>
      <c r="P119" s="45" t="s">
        <v>18</v>
      </c>
      <c r="Q119" s="26" t="s">
        <v>18</v>
      </c>
      <c r="R119" s="31">
        <f>(L119+M119)/(N119+O119)</f>
        <v>0.66410276234452859</v>
      </c>
    </row>
    <row r="120" spans="1:18">
      <c r="A120" s="7" t="s">
        <v>288</v>
      </c>
      <c r="B120" s="39" t="s">
        <v>289</v>
      </c>
      <c r="C120" s="8">
        <v>141481</v>
      </c>
      <c r="D120" s="8">
        <v>141762</v>
      </c>
      <c r="E120" s="8">
        <v>282</v>
      </c>
      <c r="F120" s="7" t="s">
        <v>32</v>
      </c>
      <c r="G120" s="7" t="s">
        <v>288</v>
      </c>
      <c r="H120" s="8">
        <v>143567</v>
      </c>
      <c r="I120" s="8">
        <v>143848</v>
      </c>
      <c r="J120" s="8">
        <v>282</v>
      </c>
      <c r="K120" s="35" t="s">
        <v>32</v>
      </c>
      <c r="L120" s="14">
        <v>3.69546213878936</v>
      </c>
      <c r="M120" s="14">
        <v>4.2760504117836504</v>
      </c>
      <c r="N120" s="21">
        <v>6.5895517213914596</v>
      </c>
      <c r="O120" s="23">
        <v>2.6383962508389298</v>
      </c>
      <c r="P120" s="45" t="s">
        <v>18</v>
      </c>
      <c r="Q120" s="26" t="s">
        <v>18</v>
      </c>
      <c r="R120" s="31">
        <f>(L120+M120)/(N120+O120)</f>
        <v>0.86384454859971438</v>
      </c>
    </row>
    <row r="121" spans="1:18">
      <c r="A121" s="7" t="s">
        <v>290</v>
      </c>
      <c r="B121" s="39" t="s">
        <v>291</v>
      </c>
      <c r="C121" s="8">
        <v>141759</v>
      </c>
      <c r="D121" s="8">
        <v>141986</v>
      </c>
      <c r="E121" s="8">
        <v>228</v>
      </c>
      <c r="F121" s="7" t="s">
        <v>32</v>
      </c>
      <c r="G121" s="7" t="s">
        <v>290</v>
      </c>
      <c r="H121" s="8">
        <v>143845</v>
      </c>
      <c r="I121" s="8">
        <v>144072</v>
      </c>
      <c r="J121" s="8">
        <v>228</v>
      </c>
      <c r="K121" s="35" t="s">
        <v>32</v>
      </c>
      <c r="L121" s="14">
        <v>2.9563697110314902</v>
      </c>
      <c r="M121" s="14">
        <v>3.25794317088278</v>
      </c>
      <c r="N121" s="21">
        <v>5.4435427263668599</v>
      </c>
      <c r="O121" s="23">
        <v>4.9469929703229898</v>
      </c>
      <c r="P121" s="45" t="s">
        <v>18</v>
      </c>
      <c r="Q121" s="26" t="s">
        <v>18</v>
      </c>
      <c r="R121" s="31">
        <f>(L121+M121)/(N121+O121)</f>
        <v>0.59807434990036046</v>
      </c>
    </row>
    <row r="122" spans="1:18">
      <c r="A122" s="7" t="s">
        <v>292</v>
      </c>
      <c r="B122" s="39" t="s">
        <v>293</v>
      </c>
      <c r="C122" s="8">
        <v>142162</v>
      </c>
      <c r="D122" s="8">
        <v>142785</v>
      </c>
      <c r="E122" s="8">
        <v>624</v>
      </c>
      <c r="F122" s="7" t="s">
        <v>32</v>
      </c>
      <c r="G122" s="7" t="s">
        <v>292</v>
      </c>
      <c r="H122" s="8">
        <v>144248</v>
      </c>
      <c r="I122" s="8">
        <v>144868</v>
      </c>
      <c r="J122" s="8">
        <v>621</v>
      </c>
      <c r="K122" s="35" t="s">
        <v>32</v>
      </c>
      <c r="L122" s="14">
        <v>31.411428179709599</v>
      </c>
      <c r="M122" s="14">
        <v>29.932352882485599</v>
      </c>
      <c r="N122" s="21">
        <v>68.760539701476105</v>
      </c>
      <c r="O122" s="23">
        <v>30.671356416002499</v>
      </c>
      <c r="P122" s="45" t="s">
        <v>18</v>
      </c>
      <c r="Q122" s="26" t="s">
        <v>18</v>
      </c>
      <c r="R122" s="31">
        <f>(L122+M122)/(N122+O122)</f>
        <v>0.61694268597390156</v>
      </c>
    </row>
    <row r="123" spans="1:18">
      <c r="A123" s="7" t="s">
        <v>294</v>
      </c>
      <c r="B123" s="39" t="s">
        <v>295</v>
      </c>
      <c r="C123" s="8">
        <v>142886</v>
      </c>
      <c r="D123" s="8">
        <v>143386</v>
      </c>
      <c r="E123" s="8">
        <v>501</v>
      </c>
      <c r="F123" s="7" t="s">
        <v>16</v>
      </c>
      <c r="G123" s="7" t="s">
        <v>294</v>
      </c>
      <c r="H123" s="8">
        <v>144969</v>
      </c>
      <c r="I123" s="8">
        <v>145469</v>
      </c>
      <c r="J123" s="8">
        <v>501</v>
      </c>
      <c r="K123" s="35" t="s">
        <v>16</v>
      </c>
      <c r="L123" s="14">
        <v>16.0752603037337</v>
      </c>
      <c r="M123" s="14">
        <v>17.104201647134602</v>
      </c>
      <c r="N123" s="21">
        <v>14.8981169353198</v>
      </c>
      <c r="O123" s="23">
        <v>9.5641864092911106</v>
      </c>
      <c r="P123" s="45" t="s">
        <v>18</v>
      </c>
      <c r="Q123" s="26" t="s">
        <v>18</v>
      </c>
      <c r="R123" s="31">
        <f>(L123+M123)/(N123+O123)</f>
        <v>1.3563506871554596</v>
      </c>
    </row>
    <row r="124" spans="1:18">
      <c r="A124" s="7" t="s">
        <v>296</v>
      </c>
      <c r="B124" s="39" t="s">
        <v>297</v>
      </c>
      <c r="C124" s="8">
        <v>143458</v>
      </c>
      <c r="D124" s="8">
        <v>143799</v>
      </c>
      <c r="E124" s="8">
        <v>342</v>
      </c>
      <c r="F124" s="7" t="s">
        <v>16</v>
      </c>
      <c r="G124" s="7" t="s">
        <v>298</v>
      </c>
      <c r="H124" s="8">
        <v>145542</v>
      </c>
      <c r="I124" s="8">
        <v>145883</v>
      </c>
      <c r="J124" s="8">
        <v>342</v>
      </c>
      <c r="K124" s="35" t="s">
        <v>16</v>
      </c>
      <c r="L124" s="14">
        <v>28.824604682556998</v>
      </c>
      <c r="M124" s="14">
        <v>36.651860672431297</v>
      </c>
      <c r="N124" s="21">
        <v>36.099283343274998</v>
      </c>
      <c r="O124" s="23">
        <v>50.459328297294498</v>
      </c>
      <c r="P124" s="45" t="s">
        <v>18</v>
      </c>
      <c r="Q124" s="26" t="s">
        <v>18</v>
      </c>
      <c r="R124" s="31">
        <f>(L124+M124)/(N124+O124)</f>
        <v>0.75644079906082817</v>
      </c>
    </row>
    <row r="125" spans="1:18">
      <c r="A125" s="7" t="s">
        <v>299</v>
      </c>
      <c r="B125" s="39" t="s">
        <v>300</v>
      </c>
      <c r="C125" s="8">
        <v>143881</v>
      </c>
      <c r="D125" s="8">
        <v>145308</v>
      </c>
      <c r="E125" s="8">
        <v>1428</v>
      </c>
      <c r="F125" s="7" t="s">
        <v>32</v>
      </c>
      <c r="G125" s="7" t="s">
        <v>301</v>
      </c>
      <c r="H125" s="8">
        <v>145965</v>
      </c>
      <c r="I125" s="8">
        <v>147392</v>
      </c>
      <c r="J125" s="8">
        <v>1428</v>
      </c>
      <c r="K125" s="35" t="s">
        <v>32</v>
      </c>
      <c r="L125" s="14">
        <v>52.106016156930004</v>
      </c>
      <c r="M125" s="14">
        <v>46.629311633259903</v>
      </c>
      <c r="N125" s="21">
        <v>22.920179900491998</v>
      </c>
      <c r="O125" s="23">
        <v>32.320354072776901</v>
      </c>
      <c r="P125" s="45" t="s">
        <v>18</v>
      </c>
      <c r="Q125" s="26" t="s">
        <v>18</v>
      </c>
      <c r="R125" s="31">
        <f>(L125+M125)/(N125+O125)</f>
        <v>1.7873709880858193</v>
      </c>
    </row>
    <row r="126" spans="1:18">
      <c r="A126" s="7" t="s">
        <v>302</v>
      </c>
      <c r="B126" s="39" t="s">
        <v>303</v>
      </c>
      <c r="C126" s="8">
        <v>145477</v>
      </c>
      <c r="D126" s="8">
        <v>146970</v>
      </c>
      <c r="E126" s="8">
        <v>1494</v>
      </c>
      <c r="F126" s="7" t="s">
        <v>32</v>
      </c>
      <c r="G126" s="7" t="s">
        <v>304</v>
      </c>
      <c r="H126" s="8">
        <v>147561</v>
      </c>
      <c r="I126" s="8">
        <v>149054</v>
      </c>
      <c r="J126" s="8">
        <v>1494</v>
      </c>
      <c r="K126" s="35" t="s">
        <v>32</v>
      </c>
      <c r="L126" s="14">
        <v>204.174283168112</v>
      </c>
      <c r="M126" s="14">
        <v>223.372728653651</v>
      </c>
      <c r="N126" s="21">
        <v>225.190767522334</v>
      </c>
      <c r="O126" s="23">
        <v>263.50982555253802</v>
      </c>
      <c r="P126" s="45" t="s">
        <v>29</v>
      </c>
      <c r="Q126" s="26" t="s">
        <v>18</v>
      </c>
      <c r="R126" s="31">
        <f>(L126+M126)/(N126+O126)</f>
        <v>0.87486493341795502</v>
      </c>
    </row>
    <row r="127" spans="1:18">
      <c r="A127" s="7" t="s">
        <v>305</v>
      </c>
      <c r="B127" s="39" t="s">
        <v>306</v>
      </c>
      <c r="C127" s="8">
        <v>147054</v>
      </c>
      <c r="D127" s="8">
        <v>147341</v>
      </c>
      <c r="E127" s="8">
        <v>288</v>
      </c>
      <c r="F127" s="7" t="s">
        <v>32</v>
      </c>
      <c r="G127" s="7" t="s">
        <v>305</v>
      </c>
      <c r="H127" s="8">
        <v>149138</v>
      </c>
      <c r="I127" s="8">
        <v>149425</v>
      </c>
      <c r="J127" s="8">
        <v>288</v>
      </c>
      <c r="K127" s="35" t="s">
        <v>32</v>
      </c>
      <c r="L127" s="14">
        <v>7.5756973845181896</v>
      </c>
      <c r="M127" s="14">
        <v>8.5521008235673097</v>
      </c>
      <c r="N127" s="21">
        <v>10.8870854527337</v>
      </c>
      <c r="O127" s="23">
        <v>11.2131840660654</v>
      </c>
      <c r="P127" s="45" t="s">
        <v>18</v>
      </c>
      <c r="Q127" s="26" t="s">
        <v>18</v>
      </c>
      <c r="R127" s="31">
        <f>(L127+M127)/(N127+O127)</f>
        <v>0.72975572512211895</v>
      </c>
    </row>
    <row r="128" spans="1:18">
      <c r="A128" s="7" t="s">
        <v>307</v>
      </c>
      <c r="B128" s="39" t="s">
        <v>308</v>
      </c>
      <c r="C128" s="8">
        <v>147341</v>
      </c>
      <c r="D128" s="8">
        <v>148687</v>
      </c>
      <c r="E128" s="8">
        <v>1347</v>
      </c>
      <c r="F128" s="7" t="s">
        <v>32</v>
      </c>
      <c r="G128" s="7" t="s">
        <v>309</v>
      </c>
      <c r="H128" s="8">
        <v>149425</v>
      </c>
      <c r="I128" s="8">
        <v>150771</v>
      </c>
      <c r="J128" s="8">
        <v>1347</v>
      </c>
      <c r="K128" s="35" t="s">
        <v>32</v>
      </c>
      <c r="L128" s="14">
        <v>39.356671778106701</v>
      </c>
      <c r="M128" s="14">
        <v>58.642977075890101</v>
      </c>
      <c r="N128" s="21">
        <v>49.278386786057901</v>
      </c>
      <c r="O128" s="23">
        <v>73.215495960780203</v>
      </c>
      <c r="P128" s="45" t="s">
        <v>29</v>
      </c>
      <c r="Q128" s="26" t="s">
        <v>37</v>
      </c>
      <c r="R128" s="31">
        <f>(L128+M128)/(N128+O128)</f>
        <v>0.80003708476231183</v>
      </c>
    </row>
    <row r="129" spans="1:18">
      <c r="A129" s="7" t="s">
        <v>310</v>
      </c>
      <c r="B129" s="39" t="s">
        <v>311</v>
      </c>
      <c r="C129" s="8">
        <v>148823</v>
      </c>
      <c r="D129" s="8">
        <v>149740</v>
      </c>
      <c r="E129" s="8">
        <v>918</v>
      </c>
      <c r="F129" s="7" t="s">
        <v>16</v>
      </c>
      <c r="G129" s="7" t="s">
        <v>310</v>
      </c>
      <c r="H129" s="8">
        <v>150906</v>
      </c>
      <c r="I129" s="8">
        <v>151823</v>
      </c>
      <c r="J129" s="8">
        <v>918</v>
      </c>
      <c r="K129" s="35" t="s">
        <v>16</v>
      </c>
      <c r="L129" s="14">
        <v>16.0752603037337</v>
      </c>
      <c r="M129" s="14">
        <v>16.086094406233698</v>
      </c>
      <c r="N129" s="21">
        <v>15.757623681588299</v>
      </c>
      <c r="O129" s="23">
        <v>12.8621817228398</v>
      </c>
      <c r="P129" s="45" t="s">
        <v>18</v>
      </c>
      <c r="Q129" s="26" t="s">
        <v>18</v>
      </c>
      <c r="R129" s="31">
        <f>(L129+M129)/(N129+O129)</f>
        <v>1.1237447025056062</v>
      </c>
    </row>
    <row r="130" spans="1:18">
      <c r="A130" s="7" t="s">
        <v>312</v>
      </c>
      <c r="B130" s="39" t="s">
        <v>313</v>
      </c>
      <c r="C130" s="8">
        <v>149853</v>
      </c>
      <c r="D130" s="8">
        <v>151223</v>
      </c>
      <c r="E130" s="8">
        <v>1371</v>
      </c>
      <c r="F130" s="7" t="s">
        <v>32</v>
      </c>
      <c r="G130" s="7" t="s">
        <v>314</v>
      </c>
      <c r="H130" s="8">
        <v>151936</v>
      </c>
      <c r="I130" s="8">
        <v>153306</v>
      </c>
      <c r="J130" s="8">
        <v>1371</v>
      </c>
      <c r="K130" s="35" t="s">
        <v>32</v>
      </c>
      <c r="L130" s="14">
        <v>50.258285087535299</v>
      </c>
      <c r="M130" s="14">
        <v>65.769727762196197</v>
      </c>
      <c r="N130" s="21">
        <v>93.686235343261203</v>
      </c>
      <c r="O130" s="23">
        <v>131.590013010592</v>
      </c>
      <c r="P130" s="45" t="s">
        <v>18</v>
      </c>
      <c r="Q130" s="26" t="s">
        <v>18</v>
      </c>
      <c r="R130" s="31">
        <f>(L130+M130)/(N130+O130)</f>
        <v>0.51504769676153439</v>
      </c>
    </row>
    <row r="131" spans="1:18">
      <c r="A131" s="7" t="s">
        <v>315</v>
      </c>
      <c r="B131" s="39" t="s">
        <v>316</v>
      </c>
      <c r="C131" s="8">
        <v>152381</v>
      </c>
      <c r="D131" s="8">
        <v>153952</v>
      </c>
      <c r="E131" s="8">
        <v>1572</v>
      </c>
      <c r="F131" s="7" t="s">
        <v>16</v>
      </c>
      <c r="G131" s="7" t="s">
        <v>315</v>
      </c>
      <c r="H131" s="8">
        <v>154417</v>
      </c>
      <c r="I131" s="8">
        <v>155988</v>
      </c>
      <c r="J131" s="8">
        <v>1572</v>
      </c>
      <c r="K131" s="35" t="s">
        <v>16</v>
      </c>
      <c r="L131" s="14">
        <v>3.69546213878936</v>
      </c>
      <c r="M131" s="14">
        <v>4.8869147563241802</v>
      </c>
      <c r="N131" s="21">
        <v>6.87605397014761</v>
      </c>
      <c r="O131" s="23">
        <v>6.2661910957424496</v>
      </c>
      <c r="P131" s="45" t="s">
        <v>18</v>
      </c>
      <c r="Q131" s="26" t="s">
        <v>18</v>
      </c>
      <c r="R131" s="31">
        <f>(L131+M131)/(N131+O131)</f>
        <v>0.65303735032217636</v>
      </c>
    </row>
    <row r="132" spans="1:18">
      <c r="A132" s="7" t="s">
        <v>317</v>
      </c>
      <c r="B132" s="39" t="s">
        <v>318</v>
      </c>
      <c r="C132" s="8">
        <v>153952</v>
      </c>
      <c r="D132" s="8">
        <v>155049</v>
      </c>
      <c r="E132" s="8">
        <v>1098</v>
      </c>
      <c r="F132" s="7" t="s">
        <v>16</v>
      </c>
      <c r="G132" s="7" t="s">
        <v>317</v>
      </c>
      <c r="H132" s="8">
        <v>155988</v>
      </c>
      <c r="I132" s="8">
        <v>157085</v>
      </c>
      <c r="J132" s="8">
        <v>1098</v>
      </c>
      <c r="K132" s="35" t="s">
        <v>16</v>
      </c>
      <c r="L132" s="14">
        <v>1.66295796245521</v>
      </c>
      <c r="M132" s="14">
        <v>1.62897158544139</v>
      </c>
      <c r="N132" s="21">
        <v>3.4380269850738099</v>
      </c>
      <c r="O132" s="23">
        <v>1.9787971881291999</v>
      </c>
      <c r="P132" s="45" t="s">
        <v>18</v>
      </c>
      <c r="Q132" s="26" t="s">
        <v>18</v>
      </c>
      <c r="R132" s="31">
        <f>(L132+M132)/(N132+O132)</f>
        <v>0.60772316815852212</v>
      </c>
    </row>
    <row r="133" spans="1:18">
      <c r="A133" s="7" t="s">
        <v>319</v>
      </c>
      <c r="B133" s="39" t="s">
        <v>320</v>
      </c>
      <c r="C133" s="8">
        <v>155072</v>
      </c>
      <c r="D133" s="8">
        <v>156052</v>
      </c>
      <c r="E133" s="8">
        <v>981</v>
      </c>
      <c r="F133" s="7" t="s">
        <v>16</v>
      </c>
      <c r="G133" s="7" t="s">
        <v>319</v>
      </c>
      <c r="H133" s="8">
        <v>157108</v>
      </c>
      <c r="I133" s="8">
        <v>158034</v>
      </c>
      <c r="J133" s="8">
        <v>927</v>
      </c>
      <c r="K133" s="35" t="s">
        <v>16</v>
      </c>
      <c r="L133" s="14">
        <v>0.92386553469734101</v>
      </c>
      <c r="M133" s="14">
        <v>1.4253501372612201</v>
      </c>
      <c r="N133" s="21">
        <v>2.2920179900491999</v>
      </c>
      <c r="O133" s="23">
        <v>2.9681957821937899</v>
      </c>
      <c r="P133" s="45" t="s">
        <v>18</v>
      </c>
      <c r="Q133" s="26" t="s">
        <v>18</v>
      </c>
      <c r="R133" s="31">
        <f>(L133+M133)/(N133+O133)</f>
        <v>0.44660079868899316</v>
      </c>
    </row>
    <row r="134" spans="1:18">
      <c r="A134" s="7" t="s">
        <v>321</v>
      </c>
      <c r="B134" s="39" t="s">
        <v>322</v>
      </c>
      <c r="C134" s="8">
        <v>156164</v>
      </c>
      <c r="D134" s="8">
        <v>156727</v>
      </c>
      <c r="E134" s="8">
        <v>564</v>
      </c>
      <c r="F134" s="7" t="s">
        <v>16</v>
      </c>
      <c r="G134" s="7" t="s">
        <v>323</v>
      </c>
      <c r="H134" s="8">
        <v>158199</v>
      </c>
      <c r="I134" s="8">
        <v>158762</v>
      </c>
      <c r="J134" s="8">
        <v>564</v>
      </c>
      <c r="K134" s="35" t="s">
        <v>16</v>
      </c>
      <c r="L134" s="14">
        <v>1213.5897663784301</v>
      </c>
      <c r="M134" s="14">
        <v>1338.4037788882799</v>
      </c>
      <c r="N134" s="21">
        <v>2375.39014443724</v>
      </c>
      <c r="O134" s="23">
        <v>1560.6113823712301</v>
      </c>
      <c r="P134" s="45" t="s">
        <v>29</v>
      </c>
      <c r="Q134" s="26" t="s">
        <v>18</v>
      </c>
      <c r="R134" s="31">
        <f>(L134+M134)/(N134+O134)</f>
        <v>0.64837209230861481</v>
      </c>
    </row>
    <row r="135" spans="1:18">
      <c r="A135" s="7" t="s">
        <v>324</v>
      </c>
      <c r="B135" s="39" t="s">
        <v>325</v>
      </c>
      <c r="C135" s="8">
        <v>156872</v>
      </c>
      <c r="D135" s="8">
        <v>158437</v>
      </c>
      <c r="E135" s="8">
        <v>1566</v>
      </c>
      <c r="F135" s="7" t="s">
        <v>16</v>
      </c>
      <c r="G135" s="7" t="s">
        <v>326</v>
      </c>
      <c r="H135" s="8">
        <v>158907</v>
      </c>
      <c r="I135" s="8">
        <v>160472</v>
      </c>
      <c r="J135" s="8">
        <v>1566</v>
      </c>
      <c r="K135" s="35" t="s">
        <v>16</v>
      </c>
      <c r="L135" s="14">
        <v>241.683223876824</v>
      </c>
      <c r="M135" s="14">
        <v>203.82506962835399</v>
      </c>
      <c r="N135" s="21">
        <v>106.86533878604401</v>
      </c>
      <c r="O135" s="23">
        <v>90.694871122588097</v>
      </c>
      <c r="P135" s="45" t="s">
        <v>29</v>
      </c>
      <c r="Q135" s="26" t="s">
        <v>18</v>
      </c>
      <c r="R135" s="31">
        <f>(L135+M135)/(N135+O135)</f>
        <v>2.2550507195311105</v>
      </c>
    </row>
    <row r="136" spans="1:18">
      <c r="A136" s="7" t="s">
        <v>327</v>
      </c>
      <c r="B136" s="39" t="s">
        <v>328</v>
      </c>
      <c r="C136" s="8">
        <v>158517</v>
      </c>
      <c r="D136" s="8">
        <v>159413</v>
      </c>
      <c r="E136" s="8">
        <v>897</v>
      </c>
      <c r="F136" s="7" t="s">
        <v>32</v>
      </c>
      <c r="G136" s="7" t="s">
        <v>327</v>
      </c>
      <c r="H136" s="8">
        <v>160552</v>
      </c>
      <c r="I136" s="8">
        <v>161448</v>
      </c>
      <c r="J136" s="8">
        <v>897</v>
      </c>
      <c r="K136" s="35" t="s">
        <v>32</v>
      </c>
      <c r="L136" s="14">
        <v>1178.66764916687</v>
      </c>
      <c r="M136" s="14">
        <v>2001.59883561111</v>
      </c>
      <c r="N136" s="21">
        <v>1906.9589677209401</v>
      </c>
      <c r="O136" s="23">
        <v>1238.7270397688801</v>
      </c>
      <c r="P136" s="45" t="s">
        <v>22</v>
      </c>
      <c r="Q136" s="26" t="s">
        <v>18</v>
      </c>
      <c r="R136" s="31">
        <f>(L136+M136)/(N136+O136)</f>
        <v>1.0109929844255987</v>
      </c>
    </row>
    <row r="137" spans="1:18">
      <c r="A137" s="7" t="s">
        <v>329</v>
      </c>
      <c r="B137" s="39" t="s">
        <v>330</v>
      </c>
      <c r="C137" s="8">
        <v>159868</v>
      </c>
      <c r="D137" s="8">
        <v>161217</v>
      </c>
      <c r="E137" s="8">
        <v>1350</v>
      </c>
      <c r="F137" s="7" t="s">
        <v>16</v>
      </c>
      <c r="G137" s="7" t="s">
        <v>329</v>
      </c>
      <c r="H137" s="8">
        <v>161906</v>
      </c>
      <c r="I137" s="8">
        <v>163255</v>
      </c>
      <c r="J137" s="8">
        <v>1350</v>
      </c>
      <c r="K137" s="35" t="s">
        <v>16</v>
      </c>
      <c r="L137" s="14">
        <v>18.1077644800679</v>
      </c>
      <c r="M137" s="14">
        <v>22.194737851639001</v>
      </c>
      <c r="N137" s="21">
        <v>20.341659661686698</v>
      </c>
      <c r="O137" s="23">
        <v>23.4157667261955</v>
      </c>
      <c r="P137" s="45" t="s">
        <v>18</v>
      </c>
      <c r="Q137" s="26" t="s">
        <v>18</v>
      </c>
      <c r="R137" s="31">
        <f>(L137+M137)/(N137+O137)</f>
        <v>0.92104370980254746</v>
      </c>
    </row>
    <row r="138" spans="1:18">
      <c r="A138" s="7" t="s">
        <v>331</v>
      </c>
      <c r="B138" s="39" t="s">
        <v>332</v>
      </c>
      <c r="C138" s="8">
        <v>161387</v>
      </c>
      <c r="D138" s="8">
        <v>162376</v>
      </c>
      <c r="E138" s="8">
        <v>990</v>
      </c>
      <c r="F138" s="7" t="s">
        <v>16</v>
      </c>
      <c r="G138" s="7" t="s">
        <v>333</v>
      </c>
      <c r="H138" s="8">
        <v>163363</v>
      </c>
      <c r="I138" s="8">
        <v>164415</v>
      </c>
      <c r="J138" s="8">
        <v>1053</v>
      </c>
      <c r="K138" s="35" t="s">
        <v>16</v>
      </c>
      <c r="L138" s="14">
        <v>186.066518688044</v>
      </c>
      <c r="M138" s="14">
        <v>192.42226853026401</v>
      </c>
      <c r="N138" s="21">
        <v>92.826728596992794</v>
      </c>
      <c r="O138" s="23">
        <v>84.428680026845697</v>
      </c>
      <c r="P138" s="45" t="s">
        <v>22</v>
      </c>
      <c r="Q138" s="26" t="s">
        <v>37</v>
      </c>
      <c r="R138" s="31">
        <f>(L138+M138)/(N138+O138)</f>
        <v>2.1352735589666305</v>
      </c>
    </row>
    <row r="139" spans="1:18">
      <c r="A139" s="7" t="s">
        <v>334</v>
      </c>
      <c r="B139" s="39" t="s">
        <v>335</v>
      </c>
      <c r="C139" s="8">
        <v>163296</v>
      </c>
      <c r="D139" s="8">
        <v>163922</v>
      </c>
      <c r="E139" s="8">
        <v>627</v>
      </c>
      <c r="F139" s="7" t="s">
        <v>32</v>
      </c>
      <c r="G139" s="7" t="s">
        <v>334</v>
      </c>
      <c r="H139" s="8">
        <v>164443</v>
      </c>
      <c r="I139" s="8">
        <v>165069</v>
      </c>
      <c r="J139" s="8">
        <v>627</v>
      </c>
      <c r="K139" s="35" t="s">
        <v>32</v>
      </c>
      <c r="L139" s="14">
        <v>16.0752603037337</v>
      </c>
      <c r="M139" s="14">
        <v>13.4390155798915</v>
      </c>
      <c r="N139" s="21">
        <v>6.5895517213914596</v>
      </c>
      <c r="O139" s="23">
        <v>4.2873939076132599</v>
      </c>
      <c r="P139" s="45" t="s">
        <v>18</v>
      </c>
      <c r="Q139" s="26" t="s">
        <v>37</v>
      </c>
      <c r="R139" s="31">
        <f>(L139+M139)/(N139+O139)</f>
        <v>2.7134709403089903</v>
      </c>
    </row>
    <row r="140" spans="1:18">
      <c r="A140" s="7" t="s">
        <v>336</v>
      </c>
      <c r="B140" s="39" t="s">
        <v>337</v>
      </c>
      <c r="C140" s="8">
        <v>164072</v>
      </c>
      <c r="D140" s="8">
        <v>164590</v>
      </c>
      <c r="E140" s="8">
        <v>519</v>
      </c>
      <c r="F140" s="7" t="s">
        <v>32</v>
      </c>
      <c r="G140" s="7" t="s">
        <v>336</v>
      </c>
      <c r="H140" s="8">
        <v>165219</v>
      </c>
      <c r="I140" s="8">
        <v>165737</v>
      </c>
      <c r="J140" s="8">
        <v>519</v>
      </c>
      <c r="K140" s="35" t="s">
        <v>32</v>
      </c>
      <c r="L140" s="14">
        <v>3.51068903184989</v>
      </c>
      <c r="M140" s="14">
        <v>4.683293308144</v>
      </c>
      <c r="N140" s="21">
        <v>17.190134925369001</v>
      </c>
      <c r="O140" s="23">
        <v>18.468773755872501</v>
      </c>
      <c r="P140" s="45" t="s">
        <v>18</v>
      </c>
      <c r="Q140" s="26" t="s">
        <v>18</v>
      </c>
      <c r="R140" s="31">
        <f>(L140+M140)/(N140+O140)</f>
        <v>0.22978780459157366</v>
      </c>
    </row>
    <row r="141" spans="1:18">
      <c r="A141" s="7" t="s">
        <v>338</v>
      </c>
      <c r="B141" s="39" t="s">
        <v>339</v>
      </c>
      <c r="C141" s="8">
        <v>164828</v>
      </c>
      <c r="D141" s="8">
        <v>165925</v>
      </c>
      <c r="E141" s="8">
        <v>1098</v>
      </c>
      <c r="F141" s="7" t="s">
        <v>16</v>
      </c>
      <c r="G141" s="7" t="s">
        <v>338</v>
      </c>
      <c r="H141" s="8">
        <v>165976</v>
      </c>
      <c r="I141" s="8">
        <v>167073</v>
      </c>
      <c r="J141" s="8">
        <v>1098</v>
      </c>
      <c r="K141" s="35" t="s">
        <v>16</v>
      </c>
      <c r="L141" s="14">
        <v>3.8802352457288301</v>
      </c>
      <c r="M141" s="14">
        <v>3.66518606724313</v>
      </c>
      <c r="N141" s="21">
        <v>4.5840359800984096</v>
      </c>
      <c r="O141" s="23">
        <v>5.2767925016778596</v>
      </c>
      <c r="P141" s="45" t="s">
        <v>18</v>
      </c>
      <c r="Q141" s="26" t="s">
        <v>18</v>
      </c>
      <c r="R141" s="31">
        <f>(L141+M141)/(N141+O141)</f>
        <v>0.7651914164125867</v>
      </c>
    </row>
    <row r="142" spans="1:18">
      <c r="A142" s="7" t="s">
        <v>340</v>
      </c>
      <c r="B142" s="39" t="s">
        <v>341</v>
      </c>
      <c r="C142" s="8">
        <v>165998</v>
      </c>
      <c r="D142" s="8">
        <v>166960</v>
      </c>
      <c r="E142" s="8">
        <v>963</v>
      </c>
      <c r="F142" s="7" t="s">
        <v>16</v>
      </c>
      <c r="G142" s="7" t="s">
        <v>340</v>
      </c>
      <c r="H142" s="8">
        <v>167146</v>
      </c>
      <c r="I142" s="8">
        <v>168108</v>
      </c>
      <c r="J142" s="8">
        <v>963</v>
      </c>
      <c r="K142" s="35" t="s">
        <v>16</v>
      </c>
      <c r="L142" s="14">
        <v>25.868234971525499</v>
      </c>
      <c r="M142" s="14">
        <v>30.543217227026101</v>
      </c>
      <c r="N142" s="21">
        <v>28.936727124371199</v>
      </c>
      <c r="O142" s="23">
        <v>24.734964851614901</v>
      </c>
      <c r="P142" s="45" t="s">
        <v>18</v>
      </c>
      <c r="Q142" s="26" t="s">
        <v>18</v>
      </c>
      <c r="R142" s="31">
        <f>(L142+M142)/(N142+O142)</f>
        <v>1.0510466527455726</v>
      </c>
    </row>
    <row r="143" spans="1:18">
      <c r="A143" s="7" t="s">
        <v>342</v>
      </c>
      <c r="B143" s="39" t="s">
        <v>343</v>
      </c>
      <c r="C143" s="8">
        <v>167065</v>
      </c>
      <c r="D143" s="8">
        <v>168015</v>
      </c>
      <c r="E143" s="8">
        <v>951</v>
      </c>
      <c r="F143" s="7" t="s">
        <v>16</v>
      </c>
      <c r="G143" s="7" t="s">
        <v>344</v>
      </c>
      <c r="H143" s="8">
        <v>168213</v>
      </c>
      <c r="I143" s="8">
        <v>169163</v>
      </c>
      <c r="J143" s="8">
        <v>951</v>
      </c>
      <c r="K143" s="35" t="s">
        <v>16</v>
      </c>
      <c r="L143" s="14">
        <v>62.083763931661302</v>
      </c>
      <c r="M143" s="14">
        <v>72.896478448502293</v>
      </c>
      <c r="N143" s="21">
        <v>69.047041950232298</v>
      </c>
      <c r="O143" s="23">
        <v>67.608903927747505</v>
      </c>
      <c r="P143" s="45" t="s">
        <v>18</v>
      </c>
      <c r="Q143" s="26" t="s">
        <v>18</v>
      </c>
      <c r="R143" s="31">
        <f>(L143+M143)/(N143+O143)</f>
        <v>0.98773779298770903</v>
      </c>
    </row>
    <row r="144" spans="1:18">
      <c r="A144" s="7" t="s">
        <v>345</v>
      </c>
      <c r="B144" s="39" t="s">
        <v>346</v>
      </c>
      <c r="C144" s="8">
        <v>168212</v>
      </c>
      <c r="D144" s="8">
        <v>168757</v>
      </c>
      <c r="E144" s="8">
        <v>546</v>
      </c>
      <c r="F144" s="7" t="s">
        <v>16</v>
      </c>
      <c r="G144" s="7" t="s">
        <v>345</v>
      </c>
      <c r="H144" s="8">
        <v>169361</v>
      </c>
      <c r="I144" s="8">
        <v>169906</v>
      </c>
      <c r="J144" s="8">
        <v>546</v>
      </c>
      <c r="K144" s="35" t="s">
        <v>16</v>
      </c>
      <c r="L144" s="14">
        <v>1.1086386416368099</v>
      </c>
      <c r="M144" s="14">
        <v>1.8325930336215699</v>
      </c>
      <c r="N144" s="21">
        <v>1.1460089950246</v>
      </c>
      <c r="O144" s="23">
        <v>1.31919812541946</v>
      </c>
      <c r="P144" s="45" t="s">
        <v>18</v>
      </c>
      <c r="Q144" s="26" t="s">
        <v>18</v>
      </c>
      <c r="R144" s="31">
        <f>(L144+M144)/(N144+O144)</f>
        <v>1.1930971847625418</v>
      </c>
    </row>
    <row r="145" spans="1:18">
      <c r="A145" s="7" t="s">
        <v>347</v>
      </c>
      <c r="B145" s="39" t="s">
        <v>348</v>
      </c>
      <c r="C145" s="8">
        <v>168754</v>
      </c>
      <c r="D145" s="8">
        <v>169749</v>
      </c>
      <c r="E145" s="8">
        <v>996</v>
      </c>
      <c r="F145" s="7" t="s">
        <v>16</v>
      </c>
      <c r="G145" s="7" t="s">
        <v>347</v>
      </c>
      <c r="H145" s="8">
        <v>169903</v>
      </c>
      <c r="I145" s="8">
        <v>170898</v>
      </c>
      <c r="J145" s="8">
        <v>996</v>
      </c>
      <c r="K145" s="35" t="s">
        <v>16</v>
      </c>
      <c r="L145" s="14">
        <v>3.3259159249104302</v>
      </c>
      <c r="M145" s="14">
        <v>1.62897158544139</v>
      </c>
      <c r="N145" s="21">
        <v>4.2975337313422601</v>
      </c>
      <c r="O145" s="23">
        <v>5.6065920330327197</v>
      </c>
      <c r="P145" s="45" t="s">
        <v>18</v>
      </c>
      <c r="Q145" s="26" t="s">
        <v>18</v>
      </c>
      <c r="R145" s="31">
        <f>(L145+M145)/(N145+O145)</f>
        <v>0.50028519712204089</v>
      </c>
    </row>
    <row r="146" spans="1:18">
      <c r="A146" s="7" t="s">
        <v>349</v>
      </c>
      <c r="B146" s="39" t="s">
        <v>350</v>
      </c>
      <c r="C146" s="8">
        <v>169897</v>
      </c>
      <c r="D146" s="8">
        <v>172284</v>
      </c>
      <c r="E146" s="8">
        <v>2388</v>
      </c>
      <c r="F146" s="7" t="s">
        <v>16</v>
      </c>
      <c r="G146" s="7" t="s">
        <v>349</v>
      </c>
      <c r="H146" s="8">
        <v>171047</v>
      </c>
      <c r="I146" s="8">
        <v>173434</v>
      </c>
      <c r="J146" s="8">
        <v>2388</v>
      </c>
      <c r="K146" s="35" t="s">
        <v>16</v>
      </c>
      <c r="L146" s="14">
        <v>4.9888738873656404</v>
      </c>
      <c r="M146" s="14">
        <v>5.9050219972250497</v>
      </c>
      <c r="N146" s="21">
        <v>9.1680719601968192</v>
      </c>
      <c r="O146" s="23">
        <v>6.9257901584521804</v>
      </c>
      <c r="P146" s="45" t="s">
        <v>18</v>
      </c>
      <c r="Q146" s="26" t="s">
        <v>18</v>
      </c>
      <c r="R146" s="31">
        <f>(L146+M146)/(N146+O146)</f>
        <v>0.67689755288553322</v>
      </c>
    </row>
    <row r="147" spans="1:18">
      <c r="A147" s="7" t="s">
        <v>351</v>
      </c>
      <c r="B147" s="39" t="s">
        <v>352</v>
      </c>
      <c r="C147" s="8">
        <v>172662</v>
      </c>
      <c r="D147" s="8">
        <v>173489</v>
      </c>
      <c r="E147" s="8">
        <v>828</v>
      </c>
      <c r="F147" s="7" t="s">
        <v>16</v>
      </c>
      <c r="G147" s="7" t="s">
        <v>353</v>
      </c>
      <c r="H147" s="8">
        <v>173811</v>
      </c>
      <c r="I147" s="8">
        <v>174638</v>
      </c>
      <c r="J147" s="8">
        <v>828</v>
      </c>
      <c r="K147" s="35" t="s">
        <v>16</v>
      </c>
      <c r="L147" s="14">
        <v>5.7279663151235098</v>
      </c>
      <c r="M147" s="14">
        <v>6.5158863417655697</v>
      </c>
      <c r="N147" s="21">
        <v>6.3030494726353101</v>
      </c>
      <c r="O147" s="23">
        <v>5.6065920330327197</v>
      </c>
      <c r="P147" s="45" t="s">
        <v>18</v>
      </c>
      <c r="Q147" s="26" t="s">
        <v>18</v>
      </c>
      <c r="R147" s="31">
        <f>(L147+M147)/(N147+O147)</f>
        <v>1.0280622343722092</v>
      </c>
    </row>
    <row r="148" spans="1:18">
      <c r="A148" s="7" t="s">
        <v>354</v>
      </c>
      <c r="B148" s="39" t="s">
        <v>355</v>
      </c>
      <c r="C148" s="8">
        <v>173624</v>
      </c>
      <c r="D148" s="8">
        <v>174343</v>
      </c>
      <c r="E148" s="8">
        <v>720</v>
      </c>
      <c r="F148" s="7" t="s">
        <v>16</v>
      </c>
      <c r="G148" s="7" t="s">
        <v>356</v>
      </c>
      <c r="H148" s="8">
        <v>174773</v>
      </c>
      <c r="I148" s="8">
        <v>175492</v>
      </c>
      <c r="J148" s="8">
        <v>720</v>
      </c>
      <c r="K148" s="35" t="s">
        <v>16</v>
      </c>
      <c r="L148" s="14">
        <v>4.2497814596077701</v>
      </c>
      <c r="M148" s="14">
        <v>3.4615646190629601</v>
      </c>
      <c r="N148" s="21">
        <v>5.4435427263668599</v>
      </c>
      <c r="O148" s="23">
        <v>3.9575943762583901</v>
      </c>
      <c r="P148" s="45" t="s">
        <v>18</v>
      </c>
      <c r="Q148" s="26" t="s">
        <v>18</v>
      </c>
      <c r="R148" s="31">
        <f>(L148+M148)/(N148+O148)</f>
        <v>0.82025674069973431</v>
      </c>
    </row>
    <row r="149" spans="1:18">
      <c r="A149" s="7" t="s">
        <v>357</v>
      </c>
      <c r="B149" s="39" t="s">
        <v>358</v>
      </c>
      <c r="C149" s="8">
        <v>174354</v>
      </c>
      <c r="D149" s="8">
        <v>174959</v>
      </c>
      <c r="E149" s="8">
        <v>606</v>
      </c>
      <c r="F149" s="7" t="s">
        <v>16</v>
      </c>
      <c r="G149" s="7" t="s">
        <v>359</v>
      </c>
      <c r="H149" s="8">
        <v>175503</v>
      </c>
      <c r="I149" s="8">
        <v>176108</v>
      </c>
      <c r="J149" s="8">
        <v>606</v>
      </c>
      <c r="K149" s="35" t="s">
        <v>16</v>
      </c>
      <c r="L149" s="14">
        <v>9.9777477747312808</v>
      </c>
      <c r="M149" s="14">
        <v>7.5339935826664401</v>
      </c>
      <c r="N149" s="21">
        <v>6.87605397014761</v>
      </c>
      <c r="O149" s="23">
        <v>10.5535850033557</v>
      </c>
      <c r="P149" s="45" t="s">
        <v>18</v>
      </c>
      <c r="Q149" s="26" t="s">
        <v>18</v>
      </c>
      <c r="R149" s="31">
        <f>(L149+M149)/(N149+O149)</f>
        <v>1.0047105039880186</v>
      </c>
    </row>
    <row r="150" spans="1:18">
      <c r="A150" s="7" t="s">
        <v>360</v>
      </c>
      <c r="B150" s="39" t="s">
        <v>361</v>
      </c>
      <c r="C150" s="8">
        <v>175175</v>
      </c>
      <c r="D150" s="8">
        <v>176014</v>
      </c>
      <c r="E150" s="8">
        <v>840</v>
      </c>
      <c r="F150" s="7" t="s">
        <v>16</v>
      </c>
      <c r="G150" s="7" t="s">
        <v>362</v>
      </c>
      <c r="H150" s="8">
        <v>176315</v>
      </c>
      <c r="I150" s="8">
        <v>177154</v>
      </c>
      <c r="J150" s="8">
        <v>840</v>
      </c>
      <c r="K150" s="35" t="s">
        <v>16</v>
      </c>
      <c r="L150" s="14">
        <v>11.825478844126</v>
      </c>
      <c r="M150" s="14">
        <v>12.0136654426303</v>
      </c>
      <c r="N150" s="21">
        <v>6.3030494726353101</v>
      </c>
      <c r="O150" s="23">
        <v>6.9257901584521804</v>
      </c>
      <c r="P150" s="45" t="s">
        <v>22</v>
      </c>
      <c r="Q150" s="26" t="s">
        <v>18</v>
      </c>
      <c r="R150" s="31">
        <f>(L150+M150)/(N150+O150)</f>
        <v>1.8020586046515237</v>
      </c>
    </row>
    <row r="151" spans="1:18">
      <c r="A151" s="7" t="s">
        <v>363</v>
      </c>
      <c r="B151" s="39" t="s">
        <v>363</v>
      </c>
      <c r="C151" s="8">
        <v>176167</v>
      </c>
      <c r="D151" s="8">
        <v>177318</v>
      </c>
      <c r="E151" s="8">
        <v>1152</v>
      </c>
      <c r="F151" s="7" t="s">
        <v>16</v>
      </c>
      <c r="G151" s="7" t="s">
        <v>364</v>
      </c>
      <c r="H151" s="8">
        <v>177307</v>
      </c>
      <c r="I151" s="8">
        <v>178458</v>
      </c>
      <c r="J151" s="8">
        <v>1152</v>
      </c>
      <c r="K151" s="35" t="s">
        <v>16</v>
      </c>
      <c r="L151" s="14">
        <v>81.669713267244902</v>
      </c>
      <c r="M151" s="14">
        <v>79.412364790267901</v>
      </c>
      <c r="N151" s="21">
        <v>46.126862049740197</v>
      </c>
      <c r="O151" s="23">
        <v>51.1189273600042</v>
      </c>
      <c r="P151" s="45" t="s">
        <v>18</v>
      </c>
      <c r="Q151" s="26" t="s">
        <v>18</v>
      </c>
      <c r="R151" s="31">
        <f>(L151+M151)/(N151+O151)</f>
        <v>1.6564427008638358</v>
      </c>
    </row>
    <row r="152" spans="1:18">
      <c r="A152" s="7" t="s">
        <v>365</v>
      </c>
      <c r="B152" s="39" t="s">
        <v>366</v>
      </c>
      <c r="C152" s="8">
        <v>177315</v>
      </c>
      <c r="D152" s="8">
        <v>178385</v>
      </c>
      <c r="E152" s="8">
        <v>1071</v>
      </c>
      <c r="F152" s="7" t="s">
        <v>16</v>
      </c>
      <c r="G152" s="7" t="s">
        <v>365</v>
      </c>
      <c r="H152" s="8">
        <v>178455</v>
      </c>
      <c r="I152" s="8">
        <v>179525</v>
      </c>
      <c r="J152" s="8">
        <v>1071</v>
      </c>
      <c r="K152" s="35" t="s">
        <v>16</v>
      </c>
      <c r="L152" s="14">
        <v>82.778351908881703</v>
      </c>
      <c r="M152" s="14">
        <v>102.217966986447</v>
      </c>
      <c r="N152" s="21">
        <v>52.716413771131698</v>
      </c>
      <c r="O152" s="23">
        <v>48.810330640520199</v>
      </c>
      <c r="P152" s="45" t="s">
        <v>18</v>
      </c>
      <c r="Q152" s="26" t="s">
        <v>18</v>
      </c>
      <c r="R152" s="31">
        <f>(L152+M152)/(N152+O152)</f>
        <v>1.8221437116632027</v>
      </c>
    </row>
    <row r="153" spans="1:18">
      <c r="A153" s="7" t="s">
        <v>367</v>
      </c>
      <c r="B153" s="39" t="s">
        <v>368</v>
      </c>
      <c r="C153" s="8">
        <v>178382</v>
      </c>
      <c r="D153" s="8">
        <v>181429</v>
      </c>
      <c r="E153" s="8">
        <v>3048</v>
      </c>
      <c r="F153" s="7" t="s">
        <v>16</v>
      </c>
      <c r="G153" s="7" t="s">
        <v>367</v>
      </c>
      <c r="H153" s="8">
        <v>179522</v>
      </c>
      <c r="I153" s="8">
        <v>182569</v>
      </c>
      <c r="J153" s="8">
        <v>3048</v>
      </c>
      <c r="K153" s="35" t="s">
        <v>16</v>
      </c>
      <c r="L153" s="14">
        <v>434.21680130775002</v>
      </c>
      <c r="M153" s="14">
        <v>479.12126756794999</v>
      </c>
      <c r="N153" s="21">
        <v>367.58238515414098</v>
      </c>
      <c r="O153" s="23">
        <v>324.19293932183302</v>
      </c>
      <c r="P153" s="45" t="s">
        <v>18</v>
      </c>
      <c r="Q153" s="26" t="s">
        <v>37</v>
      </c>
      <c r="R153" s="31">
        <f>(L153+M153)/(N153+O153)</f>
        <v>1.3202813638482431</v>
      </c>
    </row>
    <row r="154" spans="1:18">
      <c r="A154" s="7" t="s">
        <v>369</v>
      </c>
      <c r="B154" s="39" t="s">
        <v>370</v>
      </c>
      <c r="C154" s="8">
        <v>181628</v>
      </c>
      <c r="D154" s="8">
        <v>182566</v>
      </c>
      <c r="E154" s="8">
        <v>939</v>
      </c>
      <c r="F154" s="7" t="s">
        <v>16</v>
      </c>
      <c r="G154" s="7" t="s">
        <v>369</v>
      </c>
      <c r="H154" s="8">
        <v>182768</v>
      </c>
      <c r="I154" s="8">
        <v>183706</v>
      </c>
      <c r="J154" s="8">
        <v>939</v>
      </c>
      <c r="K154" s="35" t="s">
        <v>16</v>
      </c>
      <c r="L154" s="14">
        <v>63.561948787177002</v>
      </c>
      <c r="M154" s="14">
        <v>63.937134728574598</v>
      </c>
      <c r="N154" s="21">
        <v>54.1489250149124</v>
      </c>
      <c r="O154" s="23">
        <v>53.097724548133399</v>
      </c>
      <c r="P154" s="45" t="s">
        <v>18</v>
      </c>
      <c r="Q154" s="26" t="s">
        <v>18</v>
      </c>
      <c r="R154" s="31">
        <f>(L154+M154)/(N154+O154)</f>
        <v>1.1888397822703101</v>
      </c>
    </row>
    <row r="155" spans="1:18">
      <c r="A155" s="7" t="s">
        <v>371</v>
      </c>
      <c r="B155" s="39" t="s">
        <v>372</v>
      </c>
      <c r="C155" s="8">
        <v>182682</v>
      </c>
      <c r="D155" s="8">
        <v>182867</v>
      </c>
      <c r="E155" s="8">
        <v>186</v>
      </c>
      <c r="F155" s="7" t="s">
        <v>16</v>
      </c>
      <c r="G155" s="7" t="s">
        <v>371</v>
      </c>
      <c r="H155" s="8">
        <v>183822</v>
      </c>
      <c r="I155" s="8">
        <v>184007</v>
      </c>
      <c r="J155" s="8">
        <v>186</v>
      </c>
      <c r="K155" s="35" t="s">
        <v>16</v>
      </c>
      <c r="L155" s="14">
        <v>4.4345545665472397</v>
      </c>
      <c r="M155" s="14">
        <v>4.0724289636034801</v>
      </c>
      <c r="N155" s="21">
        <v>3.4380269850738099</v>
      </c>
      <c r="O155" s="23">
        <v>4.61719343896812</v>
      </c>
      <c r="P155" s="45" t="s">
        <v>18</v>
      </c>
      <c r="Q155" s="26" t="s">
        <v>18</v>
      </c>
      <c r="R155" s="31">
        <f>(L155+M155)/(N155+O155)</f>
        <v>1.0560832705161536</v>
      </c>
    </row>
    <row r="156" spans="1:18">
      <c r="A156" s="7" t="s">
        <v>373</v>
      </c>
      <c r="B156" s="39" t="s">
        <v>374</v>
      </c>
      <c r="C156" s="8">
        <v>183147</v>
      </c>
      <c r="D156" s="8">
        <v>183299</v>
      </c>
      <c r="E156" s="8">
        <v>153</v>
      </c>
      <c r="F156" s="7" t="s">
        <v>16</v>
      </c>
      <c r="G156" s="7" t="s">
        <v>373</v>
      </c>
      <c r="H156" s="8">
        <v>184287</v>
      </c>
      <c r="I156" s="8">
        <v>184439</v>
      </c>
      <c r="J156" s="8">
        <v>153</v>
      </c>
      <c r="K156" s="35" t="s">
        <v>16</v>
      </c>
      <c r="L156" s="14">
        <v>131.37367903396199</v>
      </c>
      <c r="M156" s="14">
        <v>58.2357341795298</v>
      </c>
      <c r="N156" s="21">
        <v>117.179419741266</v>
      </c>
      <c r="O156" s="23">
        <v>198.539317875629</v>
      </c>
      <c r="P156" s="45" t="s">
        <v>18</v>
      </c>
      <c r="Q156" s="26" t="s">
        <v>18</v>
      </c>
      <c r="R156" s="31">
        <f>(L156+M156)/(N156+O156)</f>
        <v>0.60056433344659765</v>
      </c>
    </row>
    <row r="157" spans="1:18">
      <c r="A157" s="7" t="s">
        <v>375</v>
      </c>
      <c r="B157" s="39" t="s">
        <v>376</v>
      </c>
      <c r="C157" s="8">
        <v>183454</v>
      </c>
      <c r="D157" s="8">
        <v>184788</v>
      </c>
      <c r="E157" s="8">
        <v>1335</v>
      </c>
      <c r="F157" s="7" t="s">
        <v>16</v>
      </c>
      <c r="G157" s="7" t="s">
        <v>375</v>
      </c>
      <c r="H157" s="8">
        <v>184594</v>
      </c>
      <c r="I157" s="8">
        <v>185928</v>
      </c>
      <c r="J157" s="8">
        <v>1335</v>
      </c>
      <c r="K157" s="35" t="s">
        <v>16</v>
      </c>
      <c r="L157" s="14">
        <v>218.95613172327</v>
      </c>
      <c r="M157" s="14">
        <v>159.63921537325601</v>
      </c>
      <c r="N157" s="21">
        <v>39.537310328348802</v>
      </c>
      <c r="O157" s="23">
        <v>26.054162977034402</v>
      </c>
      <c r="P157" s="45" t="s">
        <v>18</v>
      </c>
      <c r="Q157" s="26" t="s">
        <v>18</v>
      </c>
      <c r="R157" s="31">
        <f>(L157+M157)/(N157+O157)</f>
        <v>5.7720207828515724</v>
      </c>
    </row>
    <row r="158" spans="1:18">
      <c r="A158" s="7" t="s">
        <v>377</v>
      </c>
      <c r="B158" s="39" t="s">
        <v>378</v>
      </c>
      <c r="C158" s="8">
        <v>184817</v>
      </c>
      <c r="D158" s="8">
        <v>185614</v>
      </c>
      <c r="E158" s="8">
        <v>798</v>
      </c>
      <c r="F158" s="7" t="s">
        <v>32</v>
      </c>
      <c r="G158" s="7" t="s">
        <v>377</v>
      </c>
      <c r="H158" s="8">
        <v>185957</v>
      </c>
      <c r="I158" s="8">
        <v>186754</v>
      </c>
      <c r="J158" s="8">
        <v>798</v>
      </c>
      <c r="K158" s="35" t="s">
        <v>32</v>
      </c>
      <c r="L158" s="14">
        <v>21.803226618857199</v>
      </c>
      <c r="M158" s="14">
        <v>19.344037577116499</v>
      </c>
      <c r="N158" s="21">
        <v>27.2177136318343</v>
      </c>
      <c r="O158" s="23">
        <v>31.660755010067099</v>
      </c>
      <c r="P158" s="45" t="s">
        <v>18</v>
      </c>
      <c r="Q158" s="26" t="s">
        <v>18</v>
      </c>
      <c r="R158" s="31">
        <f>(L158+M158)/(N158+O158)</f>
        <v>0.69885078781907839</v>
      </c>
    </row>
    <row r="159" spans="1:18">
      <c r="A159" s="7" t="s">
        <v>379</v>
      </c>
      <c r="B159" s="39" t="s">
        <v>380</v>
      </c>
      <c r="C159" s="8">
        <v>185692</v>
      </c>
      <c r="D159" s="8">
        <v>187308</v>
      </c>
      <c r="E159" s="8">
        <v>1617</v>
      </c>
      <c r="F159" s="7" t="s">
        <v>16</v>
      </c>
      <c r="G159" s="7" t="s">
        <v>379</v>
      </c>
      <c r="H159" s="8">
        <v>186832</v>
      </c>
      <c r="I159" s="8">
        <v>188448</v>
      </c>
      <c r="J159" s="8">
        <v>1617</v>
      </c>
      <c r="K159" s="35" t="s">
        <v>16</v>
      </c>
      <c r="L159" s="14">
        <v>35.661209639317299</v>
      </c>
      <c r="M159" s="14">
        <v>28.507002745224401</v>
      </c>
      <c r="N159" s="21">
        <v>26.358206885565799</v>
      </c>
      <c r="O159" s="23">
        <v>25.394563914324699</v>
      </c>
      <c r="P159" s="45" t="s">
        <v>18</v>
      </c>
      <c r="Q159" s="26" t="s">
        <v>18</v>
      </c>
      <c r="R159" s="31">
        <f>(L159+M159)/(N159+O159)</f>
        <v>1.2398990699967987</v>
      </c>
    </row>
    <row r="160" spans="1:18">
      <c r="A160" s="7" t="s">
        <v>381</v>
      </c>
      <c r="B160" s="39" t="s">
        <v>382</v>
      </c>
      <c r="C160" s="8">
        <v>187980</v>
      </c>
      <c r="D160" s="8">
        <v>188816</v>
      </c>
      <c r="E160" s="8">
        <v>837</v>
      </c>
      <c r="F160" s="7" t="s">
        <v>16</v>
      </c>
      <c r="G160" s="7" t="s">
        <v>381</v>
      </c>
      <c r="H160" s="8">
        <v>189120</v>
      </c>
      <c r="I160" s="8">
        <v>189956</v>
      </c>
      <c r="J160" s="8">
        <v>837</v>
      </c>
      <c r="K160" s="35" t="s">
        <v>16</v>
      </c>
      <c r="L160" s="14">
        <v>11.0863864163681</v>
      </c>
      <c r="M160" s="14">
        <v>4.2760504117836504</v>
      </c>
      <c r="N160" s="21">
        <v>17.190134925369001</v>
      </c>
      <c r="O160" s="23">
        <v>12.8621817228398</v>
      </c>
      <c r="P160" s="45" t="s">
        <v>18</v>
      </c>
      <c r="Q160" s="26" t="s">
        <v>383</v>
      </c>
      <c r="R160" s="31">
        <f>(L160+M160)/(N160+O160)</f>
        <v>0.51118976975997599</v>
      </c>
    </row>
    <row r="161" spans="1:18">
      <c r="A161" s="7" t="s">
        <v>384</v>
      </c>
      <c r="B161" s="39" t="s">
        <v>385</v>
      </c>
      <c r="C161" s="8">
        <v>189058</v>
      </c>
      <c r="D161" s="8">
        <v>190464</v>
      </c>
      <c r="E161" s="8">
        <v>1407</v>
      </c>
      <c r="F161" s="7" t="s">
        <v>16</v>
      </c>
      <c r="G161" s="7" t="s">
        <v>384</v>
      </c>
      <c r="H161" s="8">
        <v>190198</v>
      </c>
      <c r="I161" s="8">
        <v>191604</v>
      </c>
      <c r="J161" s="8">
        <v>1407</v>
      </c>
      <c r="K161" s="35" t="s">
        <v>16</v>
      </c>
      <c r="L161" s="14">
        <v>0.55431932081840396</v>
      </c>
      <c r="M161" s="14">
        <v>0.61086434454052196</v>
      </c>
      <c r="N161" s="21">
        <v>0.85950674626845103</v>
      </c>
      <c r="O161" s="23">
        <v>1.9787971881291999</v>
      </c>
      <c r="P161" s="45" t="s">
        <v>18</v>
      </c>
      <c r="Q161" s="26" t="s">
        <v>18</v>
      </c>
      <c r="R161" s="31">
        <f>(L161+M161)/(N161+O161)</f>
        <v>0.41052110425453892</v>
      </c>
    </row>
    <row r="162" spans="1:18">
      <c r="A162" s="7" t="s">
        <v>386</v>
      </c>
      <c r="B162" s="39" t="s">
        <v>387</v>
      </c>
      <c r="C162" s="8">
        <v>190557</v>
      </c>
      <c r="D162" s="8">
        <v>191222</v>
      </c>
      <c r="E162" s="8">
        <v>666</v>
      </c>
      <c r="F162" s="7" t="s">
        <v>16</v>
      </c>
      <c r="G162" s="7" t="s">
        <v>386</v>
      </c>
      <c r="H162" s="8">
        <v>191697</v>
      </c>
      <c r="I162" s="8">
        <v>192362</v>
      </c>
      <c r="J162" s="8">
        <v>666</v>
      </c>
      <c r="K162" s="35" t="s">
        <v>16</v>
      </c>
      <c r="L162" s="14">
        <v>107.907494452649</v>
      </c>
      <c r="M162" s="14">
        <v>96.923809333762804</v>
      </c>
      <c r="N162" s="21">
        <v>77.642109412916795</v>
      </c>
      <c r="O162" s="23">
        <v>62.661910957424503</v>
      </c>
      <c r="P162" s="45" t="s">
        <v>18</v>
      </c>
      <c r="Q162" s="26" t="s">
        <v>18</v>
      </c>
      <c r="R162" s="31">
        <f>(L162+M162)/(N162+O162)</f>
        <v>1.459910437674891</v>
      </c>
    </row>
    <row r="163" spans="1:18">
      <c r="A163" s="7" t="s">
        <v>388</v>
      </c>
      <c r="B163" s="39" t="s">
        <v>389</v>
      </c>
      <c r="C163" s="8">
        <v>191228</v>
      </c>
      <c r="D163" s="8">
        <v>191818</v>
      </c>
      <c r="E163" s="8">
        <v>591</v>
      </c>
      <c r="F163" s="7" t="s">
        <v>16</v>
      </c>
      <c r="G163" s="7" t="s">
        <v>388</v>
      </c>
      <c r="H163" s="8">
        <v>192368</v>
      </c>
      <c r="I163" s="8">
        <v>192958</v>
      </c>
      <c r="J163" s="8">
        <v>591</v>
      </c>
      <c r="K163" s="35" t="s">
        <v>16</v>
      </c>
      <c r="L163" s="14">
        <v>31.411428179709599</v>
      </c>
      <c r="M163" s="14">
        <v>26.470788263422602</v>
      </c>
      <c r="N163" s="21">
        <v>17.763139422881299</v>
      </c>
      <c r="O163" s="23">
        <v>16.489976567743302</v>
      </c>
      <c r="P163" s="45" t="s">
        <v>18</v>
      </c>
      <c r="Q163" s="26" t="s">
        <v>18</v>
      </c>
      <c r="R163" s="31">
        <f>(L163+M163)/(N163+O163)</f>
        <v>1.6898379831772126</v>
      </c>
    </row>
    <row r="164" spans="1:18">
      <c r="A164" s="7" t="s">
        <v>390</v>
      </c>
      <c r="B164" s="39" t="s">
        <v>391</v>
      </c>
      <c r="C164" s="8">
        <v>191825</v>
      </c>
      <c r="D164" s="8">
        <v>192532</v>
      </c>
      <c r="E164" s="8">
        <v>708</v>
      </c>
      <c r="F164" s="7" t="s">
        <v>32</v>
      </c>
      <c r="G164" s="7" t="s">
        <v>390</v>
      </c>
      <c r="H164" s="8">
        <v>192965</v>
      </c>
      <c r="I164" s="8">
        <v>193672</v>
      </c>
      <c r="J164" s="8">
        <v>708</v>
      </c>
      <c r="K164" s="35" t="s">
        <v>32</v>
      </c>
      <c r="L164" s="14">
        <v>4.0650083526682996</v>
      </c>
      <c r="M164" s="14">
        <v>3.4615646190629601</v>
      </c>
      <c r="N164" s="21">
        <v>8.8815697114406706</v>
      </c>
      <c r="O164" s="23">
        <v>6.9257901584521804</v>
      </c>
      <c r="P164" s="45" t="s">
        <v>18</v>
      </c>
      <c r="Q164" s="26" t="s">
        <v>18</v>
      </c>
      <c r="R164" s="31">
        <f>(L164+M164)/(N164+O164)</f>
        <v>0.47614358334857587</v>
      </c>
    </row>
    <row r="165" spans="1:18">
      <c r="A165" s="7" t="s">
        <v>392</v>
      </c>
      <c r="B165" s="39" t="s">
        <v>393</v>
      </c>
      <c r="C165" s="8">
        <v>192659</v>
      </c>
      <c r="D165" s="8">
        <v>193039</v>
      </c>
      <c r="E165" s="8">
        <v>381</v>
      </c>
      <c r="F165" s="7" t="s">
        <v>32</v>
      </c>
      <c r="G165" s="7" t="s">
        <v>392</v>
      </c>
      <c r="H165" s="8">
        <v>193799</v>
      </c>
      <c r="I165" s="8">
        <v>194179</v>
      </c>
      <c r="J165" s="8">
        <v>381</v>
      </c>
      <c r="K165" s="35" t="s">
        <v>32</v>
      </c>
      <c r="L165" s="14">
        <v>4.4345545665472397</v>
      </c>
      <c r="M165" s="14">
        <v>1.8325930336215699</v>
      </c>
      <c r="N165" s="21">
        <v>5.4435427263668599</v>
      </c>
      <c r="O165" s="23">
        <v>3.9575943762583901</v>
      </c>
      <c r="P165" s="45" t="s">
        <v>18</v>
      </c>
      <c r="Q165" s="26" t="s">
        <v>18</v>
      </c>
      <c r="R165" s="31">
        <f>(L165+M165)/(N165+O165)</f>
        <v>0.66663718779494463</v>
      </c>
    </row>
    <row r="166" spans="1:18">
      <c r="A166" s="7" t="s">
        <v>394</v>
      </c>
      <c r="B166" s="39" t="s">
        <v>395</v>
      </c>
      <c r="C166" s="8">
        <v>193066</v>
      </c>
      <c r="D166" s="8">
        <v>193608</v>
      </c>
      <c r="E166" s="8">
        <v>543</v>
      </c>
      <c r="F166" s="7" t="s">
        <v>32</v>
      </c>
      <c r="G166" s="7" t="s">
        <v>394</v>
      </c>
      <c r="H166" s="8">
        <v>194206</v>
      </c>
      <c r="I166" s="8">
        <v>194748</v>
      </c>
      <c r="J166" s="8">
        <v>543</v>
      </c>
      <c r="K166" s="35" t="s">
        <v>32</v>
      </c>
      <c r="L166" s="14">
        <v>3.51068903184989</v>
      </c>
      <c r="M166" s="14">
        <v>2.64707882634226</v>
      </c>
      <c r="N166" s="21">
        <v>6.0165472238791597</v>
      </c>
      <c r="O166" s="23">
        <v>3.9575943762583901</v>
      </c>
      <c r="P166" s="45" t="s">
        <v>18</v>
      </c>
      <c r="Q166" s="26" t="s">
        <v>18</v>
      </c>
      <c r="R166" s="31">
        <f>(L166+M166)/(N166+O166)</f>
        <v>0.61737321416283386</v>
      </c>
    </row>
    <row r="167" spans="1:18">
      <c r="A167" s="7" t="s">
        <v>396</v>
      </c>
      <c r="B167" s="39" t="s">
        <v>397</v>
      </c>
      <c r="C167" s="8">
        <v>193617</v>
      </c>
      <c r="D167" s="8">
        <v>195608</v>
      </c>
      <c r="E167" s="8">
        <v>1992</v>
      </c>
      <c r="F167" s="7" t="s">
        <v>32</v>
      </c>
      <c r="G167" s="7" t="s">
        <v>396</v>
      </c>
      <c r="H167" s="8">
        <v>194757</v>
      </c>
      <c r="I167" s="8">
        <v>196748</v>
      </c>
      <c r="J167" s="8">
        <v>1992</v>
      </c>
      <c r="K167" s="35" t="s">
        <v>32</v>
      </c>
      <c r="L167" s="14">
        <v>7.7604704914576601</v>
      </c>
      <c r="M167" s="14">
        <v>4.0724289636034801</v>
      </c>
      <c r="N167" s="21">
        <v>5.7300449751230103</v>
      </c>
      <c r="O167" s="23">
        <v>8.5747878152265091</v>
      </c>
      <c r="P167" s="45" t="s">
        <v>18</v>
      </c>
      <c r="Q167" s="26" t="s">
        <v>18</v>
      </c>
      <c r="R167" s="31">
        <f>(L167+M167)/(N167+O167)</f>
        <v>0.82719592940953346</v>
      </c>
    </row>
    <row r="168" spans="1:18">
      <c r="A168" s="7" t="s">
        <v>398</v>
      </c>
      <c r="B168" s="39" t="s">
        <v>399</v>
      </c>
      <c r="C168" s="8">
        <v>195871</v>
      </c>
      <c r="D168" s="8">
        <v>196920</v>
      </c>
      <c r="E168" s="8">
        <v>1050</v>
      </c>
      <c r="F168" s="7" t="s">
        <v>32</v>
      </c>
      <c r="G168" s="7" t="s">
        <v>400</v>
      </c>
      <c r="H168" s="8">
        <v>197011</v>
      </c>
      <c r="I168" s="8">
        <v>198060</v>
      </c>
      <c r="J168" s="8">
        <v>1050</v>
      </c>
      <c r="K168" s="35" t="s">
        <v>32</v>
      </c>
      <c r="L168" s="14">
        <v>17.183898945370501</v>
      </c>
      <c r="M168" s="14">
        <v>28.914245641584699</v>
      </c>
      <c r="N168" s="21">
        <v>33.520763104469602</v>
      </c>
      <c r="O168" s="23">
        <v>37.267347043099903</v>
      </c>
      <c r="P168" s="45" t="s">
        <v>18</v>
      </c>
      <c r="Q168" s="26" t="s">
        <v>18</v>
      </c>
      <c r="R168" s="31">
        <f>(L168+M168)/(N168+O168)</f>
        <v>0.65121309907632796</v>
      </c>
    </row>
    <row r="169" spans="1:18">
      <c r="A169" s="7" t="s">
        <v>401</v>
      </c>
      <c r="B169" s="39" t="s">
        <v>402</v>
      </c>
      <c r="C169" s="8">
        <v>196940</v>
      </c>
      <c r="D169" s="8">
        <v>197542</v>
      </c>
      <c r="E169" s="8">
        <v>603</v>
      </c>
      <c r="F169" s="7" t="s">
        <v>32</v>
      </c>
      <c r="G169" s="7" t="s">
        <v>403</v>
      </c>
      <c r="H169" s="8">
        <v>198080</v>
      </c>
      <c r="I169" s="8">
        <v>198682</v>
      </c>
      <c r="J169" s="8">
        <v>603</v>
      </c>
      <c r="K169" s="35" t="s">
        <v>32</v>
      </c>
      <c r="L169" s="14">
        <v>30.118016431133299</v>
      </c>
      <c r="M169" s="14">
        <v>42.353261221476203</v>
      </c>
      <c r="N169" s="21">
        <v>51.570404776107097</v>
      </c>
      <c r="O169" s="23">
        <v>58.374517049811303</v>
      </c>
      <c r="P169" s="45" t="s">
        <v>18</v>
      </c>
      <c r="Q169" s="26" t="s">
        <v>18</v>
      </c>
      <c r="R169" s="31">
        <f>(L169+M169)/(N169+O169)</f>
        <v>0.65915984521192439</v>
      </c>
    </row>
    <row r="170" spans="1:18">
      <c r="A170" s="7" t="s">
        <v>404</v>
      </c>
      <c r="B170" s="39" t="s">
        <v>405</v>
      </c>
      <c r="C170" s="8">
        <v>197548</v>
      </c>
      <c r="D170" s="8">
        <v>198390</v>
      </c>
      <c r="E170" s="8">
        <v>843</v>
      </c>
      <c r="F170" s="7" t="s">
        <v>32</v>
      </c>
      <c r="G170" s="7" t="s">
        <v>406</v>
      </c>
      <c r="H170" s="8">
        <v>198688</v>
      </c>
      <c r="I170" s="8">
        <v>199530</v>
      </c>
      <c r="J170" s="8">
        <v>843</v>
      </c>
      <c r="K170" s="35" t="s">
        <v>32</v>
      </c>
      <c r="L170" s="14">
        <v>106.42930959713399</v>
      </c>
      <c r="M170" s="14">
        <v>128.07789090532901</v>
      </c>
      <c r="N170" s="21">
        <v>310.28193540291102</v>
      </c>
      <c r="O170" s="23">
        <v>385.53565215383799</v>
      </c>
      <c r="P170" s="45" t="s">
        <v>18</v>
      </c>
      <c r="Q170" s="26" t="s">
        <v>37</v>
      </c>
      <c r="R170" s="31">
        <f>(L170+M170)/(N170+O170)</f>
        <v>0.33702396245242539</v>
      </c>
    </row>
    <row r="171" spans="1:18">
      <c r="A171" s="7" t="s">
        <v>407</v>
      </c>
      <c r="B171" s="39" t="s">
        <v>408</v>
      </c>
      <c r="C171" s="8">
        <v>198460</v>
      </c>
      <c r="D171" s="8">
        <v>200499</v>
      </c>
      <c r="E171" s="8">
        <v>2040</v>
      </c>
      <c r="F171" s="7" t="s">
        <v>32</v>
      </c>
      <c r="G171" s="7" t="s">
        <v>407</v>
      </c>
      <c r="H171" s="8">
        <v>199600</v>
      </c>
      <c r="I171" s="8">
        <v>201639</v>
      </c>
      <c r="J171" s="8">
        <v>2040</v>
      </c>
      <c r="K171" s="35" t="s">
        <v>32</v>
      </c>
      <c r="L171" s="14">
        <v>435.69498616326598</v>
      </c>
      <c r="M171" s="14">
        <v>566.067625940884</v>
      </c>
      <c r="N171" s="21">
        <v>814.52589321373603</v>
      </c>
      <c r="O171" s="23">
        <v>938.60946623594896</v>
      </c>
      <c r="P171" s="45" t="s">
        <v>18</v>
      </c>
      <c r="Q171" s="26" t="s">
        <v>37</v>
      </c>
      <c r="R171" s="31">
        <f>(L171+M171)/(N171+O171)</f>
        <v>0.57141201716369838</v>
      </c>
    </row>
    <row r="172" spans="1:18">
      <c r="A172" s="7" t="s">
        <v>409</v>
      </c>
      <c r="B172" s="39" t="s">
        <v>410</v>
      </c>
      <c r="C172" s="8">
        <v>200535</v>
      </c>
      <c r="D172" s="8">
        <v>201020</v>
      </c>
      <c r="E172" s="8">
        <v>486</v>
      </c>
      <c r="F172" s="7" t="s">
        <v>32</v>
      </c>
      <c r="G172" s="7" t="s">
        <v>411</v>
      </c>
      <c r="H172" s="8">
        <v>201675</v>
      </c>
      <c r="I172" s="8">
        <v>202160</v>
      </c>
      <c r="J172" s="8">
        <v>486</v>
      </c>
      <c r="K172" s="35" t="s">
        <v>32</v>
      </c>
      <c r="L172" s="14">
        <v>184.40356072558899</v>
      </c>
      <c r="M172" s="14">
        <v>288.53159207130699</v>
      </c>
      <c r="N172" s="21">
        <v>356.12229520389502</v>
      </c>
      <c r="O172" s="23">
        <v>405.32362403513002</v>
      </c>
      <c r="P172" s="45" t="s">
        <v>18</v>
      </c>
      <c r="Q172" s="26" t="s">
        <v>18</v>
      </c>
      <c r="R172" s="31">
        <f>(L172+M172)/(N172+O172)</f>
        <v>0.62110143458321854</v>
      </c>
    </row>
    <row r="173" spans="1:18">
      <c r="A173" s="7" t="s">
        <v>412</v>
      </c>
      <c r="B173" s="39" t="s">
        <v>413</v>
      </c>
      <c r="C173" s="8">
        <v>201007</v>
      </c>
      <c r="D173" s="8">
        <v>202926</v>
      </c>
      <c r="E173" s="8">
        <v>1920</v>
      </c>
      <c r="F173" s="7" t="s">
        <v>32</v>
      </c>
      <c r="G173" s="7" t="s">
        <v>414</v>
      </c>
      <c r="H173" s="8">
        <v>202147</v>
      </c>
      <c r="I173" s="8">
        <v>204066</v>
      </c>
      <c r="J173" s="8">
        <v>1920</v>
      </c>
      <c r="K173" s="35" t="s">
        <v>32</v>
      </c>
      <c r="L173" s="14">
        <v>268.66009748998698</v>
      </c>
      <c r="M173" s="14">
        <v>394.41474512499701</v>
      </c>
      <c r="N173" s="21">
        <v>569.27996827847096</v>
      </c>
      <c r="O173" s="23">
        <v>720.28217647902704</v>
      </c>
      <c r="P173" s="45" t="s">
        <v>18</v>
      </c>
      <c r="Q173" s="26" t="s">
        <v>18</v>
      </c>
      <c r="R173" s="31">
        <f>(L173+M173)/(N173+O173)</f>
        <v>0.51418603229833104</v>
      </c>
    </row>
    <row r="174" spans="1:18">
      <c r="A174" s="7" t="s">
        <v>415</v>
      </c>
      <c r="B174" s="39" t="s">
        <v>416</v>
      </c>
      <c r="C174" s="8">
        <v>202954</v>
      </c>
      <c r="D174" s="8">
        <v>203319</v>
      </c>
      <c r="E174" s="8">
        <v>366</v>
      </c>
      <c r="F174" s="7" t="s">
        <v>32</v>
      </c>
      <c r="G174" s="7" t="s">
        <v>417</v>
      </c>
      <c r="H174" s="8">
        <v>204094</v>
      </c>
      <c r="I174" s="8">
        <v>204459</v>
      </c>
      <c r="J174" s="8">
        <v>366</v>
      </c>
      <c r="K174" s="35" t="s">
        <v>32</v>
      </c>
      <c r="L174" s="14">
        <v>126.939124467415</v>
      </c>
      <c r="M174" s="14">
        <v>166.358723163202</v>
      </c>
      <c r="N174" s="21">
        <v>277.33417679595402</v>
      </c>
      <c r="O174" s="23">
        <v>320.89494400828499</v>
      </c>
      <c r="P174" s="45" t="s">
        <v>18</v>
      </c>
      <c r="Q174" s="26" t="s">
        <v>37</v>
      </c>
      <c r="R174" s="31">
        <f>(L174+M174)/(N174+O174)</f>
        <v>0.49027678097033672</v>
      </c>
    </row>
    <row r="175" spans="1:18">
      <c r="A175" s="7" t="s">
        <v>418</v>
      </c>
      <c r="B175" s="39" t="s">
        <v>419</v>
      </c>
      <c r="C175" s="8">
        <v>203517</v>
      </c>
      <c r="D175" s="8">
        <v>204689</v>
      </c>
      <c r="E175" s="8">
        <v>1173</v>
      </c>
      <c r="F175" s="7" t="s">
        <v>32</v>
      </c>
      <c r="G175" s="7" t="s">
        <v>418</v>
      </c>
      <c r="H175" s="8">
        <v>204657</v>
      </c>
      <c r="I175" s="8">
        <v>205829</v>
      </c>
      <c r="J175" s="8">
        <v>1173</v>
      </c>
      <c r="K175" s="35" t="s">
        <v>32</v>
      </c>
      <c r="L175" s="14">
        <v>89.430183758702597</v>
      </c>
      <c r="M175" s="14">
        <v>91.6296516810783</v>
      </c>
      <c r="N175" s="21">
        <v>135.22906141290301</v>
      </c>
      <c r="O175" s="23">
        <v>205.465108034081</v>
      </c>
      <c r="P175" s="45" t="s">
        <v>18</v>
      </c>
      <c r="Q175" s="26" t="s">
        <v>18</v>
      </c>
      <c r="R175" s="31">
        <f>(L175+M175)/(N175+O175)</f>
        <v>0.53144389213844745</v>
      </c>
    </row>
    <row r="176" spans="1:18">
      <c r="A176" s="7" t="s">
        <v>420</v>
      </c>
      <c r="B176" s="39" t="s">
        <v>421</v>
      </c>
      <c r="C176" s="8">
        <v>204880</v>
      </c>
      <c r="D176" s="8">
        <v>205815</v>
      </c>
      <c r="E176" s="8">
        <v>936</v>
      </c>
      <c r="F176" s="7" t="s">
        <v>32</v>
      </c>
      <c r="G176" s="7" t="s">
        <v>420</v>
      </c>
      <c r="H176" s="8">
        <v>206022</v>
      </c>
      <c r="I176" s="8">
        <v>206954</v>
      </c>
      <c r="J176" s="8">
        <v>933</v>
      </c>
      <c r="K176" s="35" t="s">
        <v>32</v>
      </c>
      <c r="L176" s="14">
        <v>49.149646445898497</v>
      </c>
      <c r="M176" s="14">
        <v>55.588655353187498</v>
      </c>
      <c r="N176" s="21">
        <v>24.3526911442728</v>
      </c>
      <c r="O176" s="23">
        <v>25.724363445679501</v>
      </c>
      <c r="P176" s="45" t="s">
        <v>18</v>
      </c>
      <c r="Q176" s="26" t="s">
        <v>18</v>
      </c>
      <c r="R176" s="31">
        <f>(L176+M176)/(N176+O176)</f>
        <v>2.0915427765614076</v>
      </c>
    </row>
    <row r="177" spans="1:18">
      <c r="A177" s="7" t="s">
        <v>422</v>
      </c>
      <c r="B177" s="39" t="s">
        <v>423</v>
      </c>
      <c r="C177" s="8">
        <v>205932</v>
      </c>
      <c r="D177" s="8">
        <v>206684</v>
      </c>
      <c r="E177" s="8">
        <v>753</v>
      </c>
      <c r="F177" s="7" t="s">
        <v>16</v>
      </c>
      <c r="G177" s="7" t="s">
        <v>424</v>
      </c>
      <c r="H177" s="8">
        <v>207071</v>
      </c>
      <c r="I177" s="8">
        <v>207823</v>
      </c>
      <c r="J177" s="8">
        <v>753</v>
      </c>
      <c r="K177" s="35" t="s">
        <v>16</v>
      </c>
      <c r="L177" s="14">
        <v>8.684336026155</v>
      </c>
      <c r="M177" s="14">
        <v>8.5521008235673097</v>
      </c>
      <c r="N177" s="21">
        <v>11.1735877014899</v>
      </c>
      <c r="O177" s="23">
        <v>8.2449882838716508</v>
      </c>
      <c r="P177" s="45" t="s">
        <v>18</v>
      </c>
      <c r="Q177" s="26" t="s">
        <v>18</v>
      </c>
      <c r="R177" s="31">
        <f>(L177+M177)/(N177+O177)</f>
        <v>0.88762620197875386</v>
      </c>
    </row>
    <row r="178" spans="1:18">
      <c r="A178" s="7" t="s">
        <v>425</v>
      </c>
      <c r="B178" s="39" t="s">
        <v>426</v>
      </c>
      <c r="C178" s="8">
        <v>206784</v>
      </c>
      <c r="D178" s="8">
        <v>208394</v>
      </c>
      <c r="E178" s="8">
        <v>1611</v>
      </c>
      <c r="F178" s="7" t="s">
        <v>32</v>
      </c>
      <c r="G178" s="7" t="s">
        <v>427</v>
      </c>
      <c r="H178" s="8">
        <v>207923</v>
      </c>
      <c r="I178" s="8">
        <v>209533</v>
      </c>
      <c r="J178" s="8">
        <v>1611</v>
      </c>
      <c r="K178" s="35" t="s">
        <v>32</v>
      </c>
      <c r="L178" s="14">
        <v>10.1625208816707</v>
      </c>
      <c r="M178" s="14">
        <v>12.0136654426303</v>
      </c>
      <c r="N178" s="21">
        <v>10.6005832039776</v>
      </c>
      <c r="O178" s="23">
        <v>14.840978910969</v>
      </c>
      <c r="P178" s="45" t="s">
        <v>18</v>
      </c>
      <c r="Q178" s="26" t="s">
        <v>18</v>
      </c>
      <c r="R178" s="31">
        <f>(L178+M178)/(N178+O178)</f>
        <v>0.87165191445822299</v>
      </c>
    </row>
    <row r="179" spans="1:18">
      <c r="A179" s="7" t="s">
        <v>428</v>
      </c>
      <c r="B179" s="39" t="s">
        <v>429</v>
      </c>
      <c r="C179" s="8">
        <v>208482</v>
      </c>
      <c r="D179" s="8">
        <v>209321</v>
      </c>
      <c r="E179" s="8">
        <v>840</v>
      </c>
      <c r="F179" s="7" t="s">
        <v>32</v>
      </c>
      <c r="G179" s="7" t="s">
        <v>430</v>
      </c>
      <c r="H179" s="8">
        <v>209621</v>
      </c>
      <c r="I179" s="8">
        <v>210460</v>
      </c>
      <c r="J179" s="8">
        <v>840</v>
      </c>
      <c r="K179" s="35" t="s">
        <v>32</v>
      </c>
      <c r="L179" s="14">
        <v>5.7279663151235098</v>
      </c>
      <c r="M179" s="14">
        <v>4.2760504117836504</v>
      </c>
      <c r="N179" s="21">
        <v>7.4490584676599099</v>
      </c>
      <c r="O179" s="23">
        <v>3.62779484490353</v>
      </c>
      <c r="P179" s="45" t="s">
        <v>18</v>
      </c>
      <c r="Q179" s="26" t="s">
        <v>18</v>
      </c>
      <c r="R179" s="31">
        <f>(L179+M179)/(N179+O179)</f>
        <v>0.90314608712571276</v>
      </c>
    </row>
    <row r="180" spans="1:18">
      <c r="A180" s="7" t="s">
        <v>431</v>
      </c>
      <c r="B180" s="39" t="s">
        <v>432</v>
      </c>
      <c r="C180" s="8">
        <v>209318</v>
      </c>
      <c r="D180" s="8">
        <v>210934</v>
      </c>
      <c r="E180" s="8">
        <v>1617</v>
      </c>
      <c r="F180" s="7" t="s">
        <v>32</v>
      </c>
      <c r="G180" s="7" t="s">
        <v>433</v>
      </c>
      <c r="H180" s="8">
        <v>210457</v>
      </c>
      <c r="I180" s="8">
        <v>212073</v>
      </c>
      <c r="J180" s="8">
        <v>1617</v>
      </c>
      <c r="K180" s="35" t="s">
        <v>32</v>
      </c>
      <c r="L180" s="14">
        <v>6.4670587428813899</v>
      </c>
      <c r="M180" s="14">
        <v>3.4615646190629601</v>
      </c>
      <c r="N180" s="21">
        <v>3.1515247363176599</v>
      </c>
      <c r="O180" s="23">
        <v>6.2661910957424496</v>
      </c>
      <c r="P180" s="45" t="s">
        <v>18</v>
      </c>
      <c r="Q180" s="26" t="s">
        <v>18</v>
      </c>
      <c r="R180" s="31">
        <f>(L180+M180)/(N180+O180)</f>
        <v>1.0542496226255831</v>
      </c>
    </row>
    <row r="181" spans="1:18">
      <c r="A181" s="7" t="s">
        <v>434</v>
      </c>
      <c r="B181" s="39" t="s">
        <v>435</v>
      </c>
      <c r="C181" s="8">
        <v>211201</v>
      </c>
      <c r="D181" s="8">
        <v>212262</v>
      </c>
      <c r="E181" s="8">
        <v>1062</v>
      </c>
      <c r="F181" s="7" t="s">
        <v>16</v>
      </c>
      <c r="G181" s="7" t="s">
        <v>436</v>
      </c>
      <c r="H181" s="8">
        <v>212340</v>
      </c>
      <c r="I181" s="8">
        <v>213401</v>
      </c>
      <c r="J181" s="8">
        <v>1062</v>
      </c>
      <c r="K181" s="35" t="s">
        <v>16</v>
      </c>
      <c r="L181" s="14">
        <v>4.8041007804261699</v>
      </c>
      <c r="M181" s="14">
        <v>5.0905362045043496</v>
      </c>
      <c r="N181" s="21">
        <v>1.7190134925369001</v>
      </c>
      <c r="O181" s="23">
        <v>2.6383962508389298</v>
      </c>
      <c r="P181" s="45" t="s">
        <v>18</v>
      </c>
      <c r="Q181" s="26" t="s">
        <v>18</v>
      </c>
      <c r="R181" s="31">
        <f>(L181+M181)/(N181+O181)</f>
        <v>2.27076120164564</v>
      </c>
    </row>
    <row r="182" spans="1:18">
      <c r="A182" s="7" t="s">
        <v>437</v>
      </c>
      <c r="B182" s="39" t="s">
        <v>438</v>
      </c>
      <c r="C182" s="8">
        <v>212285</v>
      </c>
      <c r="D182" s="8">
        <v>213643</v>
      </c>
      <c r="E182" s="8">
        <v>1359</v>
      </c>
      <c r="F182" s="7" t="s">
        <v>32</v>
      </c>
      <c r="G182" s="7" t="s">
        <v>437</v>
      </c>
      <c r="H182" s="8">
        <v>215550</v>
      </c>
      <c r="I182" s="8">
        <v>216908</v>
      </c>
      <c r="J182" s="8">
        <v>1359</v>
      </c>
      <c r="K182" s="35" t="s">
        <v>32</v>
      </c>
      <c r="L182" s="14">
        <v>0.36954621387893599</v>
      </c>
      <c r="M182" s="14">
        <v>1.2217286890810399</v>
      </c>
      <c r="N182" s="21">
        <v>1.4325112437807499</v>
      </c>
      <c r="O182" s="23">
        <v>0.65959906270973201</v>
      </c>
      <c r="P182" s="45" t="s">
        <v>18</v>
      </c>
      <c r="Q182" s="26" t="s">
        <v>18</v>
      </c>
      <c r="R182" s="31">
        <f>(L182+M182)/(N182+O182)</f>
        <v>0.76060755402010427</v>
      </c>
    </row>
    <row r="183" spans="1:18">
      <c r="A183" s="7" t="s">
        <v>439</v>
      </c>
      <c r="B183" s="39" t="s">
        <v>440</v>
      </c>
      <c r="C183" s="8">
        <v>213891</v>
      </c>
      <c r="D183" s="8">
        <v>214616</v>
      </c>
      <c r="E183" s="8">
        <v>726</v>
      </c>
      <c r="F183" s="7" t="s">
        <v>16</v>
      </c>
      <c r="G183" s="7" t="s">
        <v>439</v>
      </c>
      <c r="H183" s="8">
        <v>217156</v>
      </c>
      <c r="I183" s="8">
        <v>217881</v>
      </c>
      <c r="J183" s="8">
        <v>726</v>
      </c>
      <c r="K183" s="35" t="s">
        <v>16</v>
      </c>
      <c r="L183" s="14">
        <v>3.1411428179709602</v>
      </c>
      <c r="M183" s="14">
        <v>3.4615646190629601</v>
      </c>
      <c r="N183" s="21">
        <v>4.0110314825861098</v>
      </c>
      <c r="O183" s="23">
        <v>7.9151887525167801</v>
      </c>
      <c r="P183" s="45" t="s">
        <v>18</v>
      </c>
      <c r="Q183" s="26" t="s">
        <v>18</v>
      </c>
      <c r="R183" s="31">
        <f>(L183+M183)/(N183+O183)</f>
        <v>0.55362950766244656</v>
      </c>
    </row>
    <row r="184" spans="1:18">
      <c r="A184" s="7" t="s">
        <v>441</v>
      </c>
      <c r="B184" s="39" t="s">
        <v>442</v>
      </c>
      <c r="C184" s="8">
        <v>214640</v>
      </c>
      <c r="D184" s="8">
        <v>215557</v>
      </c>
      <c r="E184" s="8">
        <v>918</v>
      </c>
      <c r="F184" s="7" t="s">
        <v>32</v>
      </c>
      <c r="G184" s="7" t="s">
        <v>441</v>
      </c>
      <c r="H184" s="8">
        <v>217905</v>
      </c>
      <c r="I184" s="8">
        <v>218822</v>
      </c>
      <c r="J184" s="8">
        <v>918</v>
      </c>
      <c r="K184" s="35" t="s">
        <v>32</v>
      </c>
      <c r="L184" s="14">
        <v>6.8366049567603202</v>
      </c>
      <c r="M184" s="14">
        <v>4.683293308144</v>
      </c>
      <c r="N184" s="21">
        <v>4.2975337313422601</v>
      </c>
      <c r="O184" s="23">
        <v>3.2979953135486602</v>
      </c>
      <c r="P184" s="45" t="s">
        <v>18</v>
      </c>
      <c r="Q184" s="26" t="s">
        <v>18</v>
      </c>
      <c r="R184" s="31">
        <f>(L184+M184)/(N184+O184)</f>
        <v>1.5166683185357708</v>
      </c>
    </row>
    <row r="185" spans="1:18">
      <c r="A185" s="7" t="s">
        <v>443</v>
      </c>
      <c r="B185" s="39" t="s">
        <v>444</v>
      </c>
      <c r="C185" s="8">
        <v>215908</v>
      </c>
      <c r="D185" s="8">
        <v>218280</v>
      </c>
      <c r="E185" s="8">
        <v>2373</v>
      </c>
      <c r="F185" s="7" t="s">
        <v>16</v>
      </c>
      <c r="G185" s="7" t="s">
        <v>443</v>
      </c>
      <c r="H185" s="8">
        <v>219172</v>
      </c>
      <c r="I185" s="8">
        <v>221544</v>
      </c>
      <c r="J185" s="8">
        <v>2373</v>
      </c>
      <c r="K185" s="35" t="s">
        <v>16</v>
      </c>
      <c r="L185" s="14">
        <v>2.0325041763341498</v>
      </c>
      <c r="M185" s="14">
        <v>1.62897158544139</v>
      </c>
      <c r="N185" s="21">
        <v>2.5785202388053499</v>
      </c>
      <c r="O185" s="23">
        <v>2.30859671948406</v>
      </c>
      <c r="P185" s="45" t="s">
        <v>18</v>
      </c>
      <c r="Q185" s="26" t="s">
        <v>18</v>
      </c>
      <c r="R185" s="31">
        <f>(L185+M185)/(N185+O185)</f>
        <v>0.74920976784994542</v>
      </c>
    </row>
    <row r="186" spans="1:18">
      <c r="A186" s="7" t="s">
        <v>445</v>
      </c>
      <c r="B186" s="39" t="s">
        <v>446</v>
      </c>
      <c r="C186" s="8">
        <v>218321</v>
      </c>
      <c r="D186" s="8">
        <v>219223</v>
      </c>
      <c r="E186" s="8">
        <v>903</v>
      </c>
      <c r="F186" s="7" t="s">
        <v>16</v>
      </c>
      <c r="G186" s="7" t="s">
        <v>447</v>
      </c>
      <c r="H186" s="8">
        <v>221585</v>
      </c>
      <c r="I186" s="8">
        <v>222487</v>
      </c>
      <c r="J186" s="8">
        <v>903</v>
      </c>
      <c r="K186" s="35" t="s">
        <v>16</v>
      </c>
      <c r="L186" s="14">
        <v>2.0325041763341498</v>
      </c>
      <c r="M186" s="14">
        <v>1.4253501372612201</v>
      </c>
      <c r="N186" s="21">
        <v>6.0165472238791597</v>
      </c>
      <c r="O186" s="23">
        <v>2.9681957821937899</v>
      </c>
      <c r="P186" s="45" t="s">
        <v>18</v>
      </c>
      <c r="Q186" s="26" t="s">
        <v>18</v>
      </c>
      <c r="R186" s="31">
        <f>(L186+M186)/(N186+O186)</f>
        <v>0.38485845518988621</v>
      </c>
    </row>
    <row r="187" spans="1:18">
      <c r="A187" s="7" t="s">
        <v>448</v>
      </c>
      <c r="B187" s="39" t="s">
        <v>449</v>
      </c>
      <c r="C187" s="8">
        <v>219291</v>
      </c>
      <c r="D187" s="8">
        <v>220190</v>
      </c>
      <c r="E187" s="8">
        <v>900</v>
      </c>
      <c r="F187" s="7" t="s">
        <v>16</v>
      </c>
      <c r="G187" s="7" t="s">
        <v>448</v>
      </c>
      <c r="H187" s="8">
        <v>222555</v>
      </c>
      <c r="I187" s="8">
        <v>223454</v>
      </c>
      <c r="J187" s="8">
        <v>900</v>
      </c>
      <c r="K187" s="35" t="s">
        <v>16</v>
      </c>
      <c r="L187" s="14">
        <v>1.1086386416368099</v>
      </c>
      <c r="M187" s="14">
        <v>1.62897158544139</v>
      </c>
      <c r="N187" s="21">
        <v>5.4435427263668599</v>
      </c>
      <c r="O187" s="23">
        <v>2.30859671948406</v>
      </c>
      <c r="P187" s="45" t="s">
        <v>18</v>
      </c>
      <c r="Q187" s="26" t="s">
        <v>18</v>
      </c>
      <c r="R187" s="31">
        <f>(L187+M187)/(N187+O187)</f>
        <v>0.35314254164292885</v>
      </c>
    </row>
    <row r="188" spans="1:18">
      <c r="A188" s="7" t="s">
        <v>450</v>
      </c>
      <c r="B188" s="39" t="s">
        <v>451</v>
      </c>
      <c r="C188" s="8">
        <v>222339</v>
      </c>
      <c r="D188" s="8">
        <v>223775</v>
      </c>
      <c r="E188" s="8">
        <v>1437</v>
      </c>
      <c r="F188" s="7" t="s">
        <v>16</v>
      </c>
      <c r="G188" s="7" t="s">
        <v>452</v>
      </c>
      <c r="H188" s="8">
        <v>225603</v>
      </c>
      <c r="I188" s="8">
        <v>227039</v>
      </c>
      <c r="J188" s="8">
        <v>1437</v>
      </c>
      <c r="K188" s="35" t="s">
        <v>16</v>
      </c>
      <c r="L188" s="14">
        <v>63.561948787177002</v>
      </c>
      <c r="M188" s="14">
        <v>74.525450033943699</v>
      </c>
      <c r="N188" s="21">
        <v>81.366638646746694</v>
      </c>
      <c r="O188" s="23">
        <v>55.076521736262599</v>
      </c>
      <c r="P188" s="45" t="s">
        <v>18</v>
      </c>
      <c r="Q188" s="26" t="s">
        <v>18</v>
      </c>
      <c r="R188" s="31">
        <f>(L188+M188)/(N188+O188)</f>
        <v>1.0120507208532541</v>
      </c>
    </row>
    <row r="189" spans="1:18">
      <c r="A189" s="7" t="s">
        <v>453</v>
      </c>
      <c r="B189" s="39" t="s">
        <v>454</v>
      </c>
      <c r="C189" s="8">
        <v>224119</v>
      </c>
      <c r="D189" s="8">
        <v>224931</v>
      </c>
      <c r="E189" s="8">
        <v>813</v>
      </c>
      <c r="F189" s="7" t="s">
        <v>16</v>
      </c>
      <c r="G189" s="7" t="s">
        <v>455</v>
      </c>
      <c r="H189" s="8">
        <v>227382</v>
      </c>
      <c r="I189" s="8">
        <v>228194</v>
      </c>
      <c r="J189" s="8">
        <v>813</v>
      </c>
      <c r="K189" s="35" t="s">
        <v>16</v>
      </c>
      <c r="L189" s="14">
        <v>0.184773106939468</v>
      </c>
      <c r="M189" s="14">
        <v>0</v>
      </c>
      <c r="N189" s="21">
        <v>0.28650224875614999</v>
      </c>
      <c r="O189" s="23">
        <v>0</v>
      </c>
      <c r="P189" s="45" t="s">
        <v>18</v>
      </c>
      <c r="Q189" s="26" t="s">
        <v>18</v>
      </c>
      <c r="R189" s="31">
        <f>(L189+M189)/(N189+O189)</f>
        <v>0.64492724836073978</v>
      </c>
    </row>
    <row r="190" spans="1:18">
      <c r="A190" s="7" t="s">
        <v>456</v>
      </c>
      <c r="B190" s="39" t="s">
        <v>457</v>
      </c>
      <c r="C190" s="8">
        <v>224960</v>
      </c>
      <c r="D190" s="8">
        <v>225679</v>
      </c>
      <c r="E190" s="8">
        <v>720</v>
      </c>
      <c r="F190" s="7" t="s">
        <v>16</v>
      </c>
      <c r="G190" s="7" t="s">
        <v>458</v>
      </c>
      <c r="H190" s="8">
        <v>228223</v>
      </c>
      <c r="I190" s="8">
        <v>228942</v>
      </c>
      <c r="J190" s="8">
        <v>720</v>
      </c>
      <c r="K190" s="35" t="s">
        <v>16</v>
      </c>
      <c r="L190" s="14">
        <v>5.3584201012445796</v>
      </c>
      <c r="M190" s="14">
        <v>4.8869147563241802</v>
      </c>
      <c r="N190" s="21">
        <v>12.606098945270601</v>
      </c>
      <c r="O190" s="23">
        <v>11.8727831287752</v>
      </c>
      <c r="P190" s="45" t="s">
        <v>18</v>
      </c>
      <c r="Q190" s="26" t="s">
        <v>37</v>
      </c>
      <c r="R190" s="31">
        <f>(L190+M190)/(N190+O190)</f>
        <v>0.41853769410620151</v>
      </c>
    </row>
    <row r="191" spans="1:18">
      <c r="A191" s="7" t="s">
        <v>459</v>
      </c>
      <c r="B191" s="39" t="s">
        <v>460</v>
      </c>
      <c r="C191" s="8">
        <v>225681</v>
      </c>
      <c r="D191" s="8">
        <v>226082</v>
      </c>
      <c r="E191" s="8">
        <v>402</v>
      </c>
      <c r="F191" s="7" t="s">
        <v>16</v>
      </c>
      <c r="G191" s="7" t="s">
        <v>461</v>
      </c>
      <c r="H191" s="8">
        <v>228944</v>
      </c>
      <c r="I191" s="8">
        <v>229345</v>
      </c>
      <c r="J191" s="8">
        <v>402</v>
      </c>
      <c r="K191" s="35" t="s">
        <v>16</v>
      </c>
      <c r="L191" s="14">
        <v>1.2934117485762799</v>
      </c>
      <c r="M191" s="14">
        <v>1.4253501372612201</v>
      </c>
      <c r="N191" s="21">
        <v>3.1515247363176599</v>
      </c>
      <c r="O191" s="23">
        <v>3.2979953135486602</v>
      </c>
      <c r="P191" s="45" t="s">
        <v>18</v>
      </c>
      <c r="Q191" s="26" t="s">
        <v>18</v>
      </c>
      <c r="R191" s="31">
        <f>(L191+M191)/(N191+O191)</f>
        <v>0.42154483819208405</v>
      </c>
    </row>
    <row r="192" spans="1:18">
      <c r="A192" s="7" t="s">
        <v>462</v>
      </c>
      <c r="B192" s="39" t="s">
        <v>463</v>
      </c>
      <c r="C192" s="8">
        <v>226263</v>
      </c>
      <c r="D192" s="8">
        <v>226475</v>
      </c>
      <c r="E192" s="8">
        <v>213</v>
      </c>
      <c r="F192" s="7" t="s">
        <v>32</v>
      </c>
      <c r="G192" s="7" t="s">
        <v>462</v>
      </c>
      <c r="H192" s="8">
        <v>229526</v>
      </c>
      <c r="I192" s="8">
        <v>229738</v>
      </c>
      <c r="J192" s="8">
        <v>213</v>
      </c>
      <c r="K192" s="35" t="s">
        <v>32</v>
      </c>
      <c r="L192" s="14">
        <v>130.44981349926499</v>
      </c>
      <c r="M192" s="14">
        <v>200.770747905652</v>
      </c>
      <c r="N192" s="21">
        <v>152.419196338272</v>
      </c>
      <c r="O192" s="23">
        <v>294.18118196853999</v>
      </c>
      <c r="P192" s="45" t="s">
        <v>22</v>
      </c>
      <c r="Q192" s="26" t="s">
        <v>18</v>
      </c>
      <c r="R192" s="31">
        <f>(L192+M192)/(N192+O192)</f>
        <v>0.74164863599235542</v>
      </c>
    </row>
    <row r="193" spans="1:18">
      <c r="A193" s="7" t="s">
        <v>464</v>
      </c>
      <c r="B193" s="39" t="s">
        <v>465</v>
      </c>
      <c r="C193" s="8">
        <v>226691</v>
      </c>
      <c r="D193" s="8">
        <v>227272</v>
      </c>
      <c r="E193" s="8">
        <v>582</v>
      </c>
      <c r="F193" s="7" t="s">
        <v>16</v>
      </c>
      <c r="G193" s="7" t="s">
        <v>464</v>
      </c>
      <c r="H193" s="8">
        <v>229954</v>
      </c>
      <c r="I193" s="8">
        <v>230535</v>
      </c>
      <c r="J193" s="8">
        <v>582</v>
      </c>
      <c r="K193" s="35" t="s">
        <v>16</v>
      </c>
      <c r="L193" s="14">
        <v>10.7168402024892</v>
      </c>
      <c r="M193" s="14">
        <v>6.7195077899457401</v>
      </c>
      <c r="N193" s="21">
        <v>10.314080955221399</v>
      </c>
      <c r="O193" s="23">
        <v>14.1813798482592</v>
      </c>
      <c r="P193" s="45" t="s">
        <v>18</v>
      </c>
      <c r="Q193" s="26" t="s">
        <v>18</v>
      </c>
      <c r="R193" s="31">
        <f>(L193+M193)/(N193+O193)</f>
        <v>0.71181955433789523</v>
      </c>
    </row>
    <row r="194" spans="1:18">
      <c r="A194" s="7" t="s">
        <v>466</v>
      </c>
      <c r="B194" s="39" t="s">
        <v>467</v>
      </c>
      <c r="C194" s="8">
        <v>227383</v>
      </c>
      <c r="D194" s="8">
        <v>229047</v>
      </c>
      <c r="E194" s="8">
        <v>1665</v>
      </c>
      <c r="F194" s="7" t="s">
        <v>16</v>
      </c>
      <c r="G194" s="7" t="s">
        <v>468</v>
      </c>
      <c r="H194" s="8">
        <v>237232</v>
      </c>
      <c r="I194" s="8">
        <v>238896</v>
      </c>
      <c r="J194" s="8">
        <v>1665</v>
      </c>
      <c r="K194" s="35" t="s">
        <v>16</v>
      </c>
      <c r="L194" s="14">
        <v>26.976873613162301</v>
      </c>
      <c r="M194" s="14">
        <v>24.434573781620902</v>
      </c>
      <c r="N194" s="21">
        <v>42.9753373134226</v>
      </c>
      <c r="O194" s="23">
        <v>28.362759696518498</v>
      </c>
      <c r="P194" s="45" t="s">
        <v>22</v>
      </c>
      <c r="Q194" s="26" t="s">
        <v>18</v>
      </c>
      <c r="R194" s="31">
        <f>(L194+M194)/(N194+O194)</f>
        <v>0.72067309824116732</v>
      </c>
    </row>
    <row r="195" spans="1:18">
      <c r="A195" s="7" t="s">
        <v>469</v>
      </c>
      <c r="B195" s="39" t="s">
        <v>470</v>
      </c>
      <c r="C195" s="8">
        <v>229047</v>
      </c>
      <c r="D195" s="8">
        <v>229928</v>
      </c>
      <c r="E195" s="8">
        <v>882</v>
      </c>
      <c r="F195" s="7" t="s">
        <v>16</v>
      </c>
      <c r="G195" s="7" t="s">
        <v>471</v>
      </c>
      <c r="H195" s="8">
        <v>238896</v>
      </c>
      <c r="I195" s="8">
        <v>239777</v>
      </c>
      <c r="J195" s="8">
        <v>882</v>
      </c>
      <c r="K195" s="35" t="s">
        <v>16</v>
      </c>
      <c r="L195" s="14">
        <v>4.8041007804261699</v>
      </c>
      <c r="M195" s="14">
        <v>3.05432172270261</v>
      </c>
      <c r="N195" s="21">
        <v>7.7355607164160602</v>
      </c>
      <c r="O195" s="23">
        <v>5.9363915643875904</v>
      </c>
      <c r="P195" s="45" t="s">
        <v>18</v>
      </c>
      <c r="Q195" s="26" t="s">
        <v>18</v>
      </c>
      <c r="R195" s="31">
        <f>(L195+M195)/(N195+O195)</f>
        <v>0.57478422552443653</v>
      </c>
    </row>
    <row r="196" spans="1:18">
      <c r="A196" s="7" t="s">
        <v>472</v>
      </c>
      <c r="B196" s="39" t="s">
        <v>473</v>
      </c>
      <c r="C196" s="8">
        <v>229930</v>
      </c>
      <c r="D196" s="8">
        <v>230229</v>
      </c>
      <c r="E196" s="8">
        <v>300</v>
      </c>
      <c r="F196" s="7" t="s">
        <v>16</v>
      </c>
      <c r="G196" s="7" t="s">
        <v>474</v>
      </c>
      <c r="H196" s="8">
        <v>239779</v>
      </c>
      <c r="I196" s="8">
        <v>240078</v>
      </c>
      <c r="J196" s="8">
        <v>300</v>
      </c>
      <c r="K196" s="35" t="s">
        <v>16</v>
      </c>
      <c r="L196" s="14">
        <v>0.184773106939468</v>
      </c>
      <c r="M196" s="14">
        <v>0.81448579272069599</v>
      </c>
      <c r="N196" s="21">
        <v>2.00551574129305</v>
      </c>
      <c r="O196" s="23">
        <v>1.6489976567743301</v>
      </c>
      <c r="P196" s="45" t="s">
        <v>18</v>
      </c>
      <c r="Q196" s="26" t="s">
        <v>18</v>
      </c>
      <c r="R196" s="31">
        <f>(L196+M196)/(N196+O196)</f>
        <v>0.27343145059711726</v>
      </c>
    </row>
    <row r="197" spans="1:18">
      <c r="A197" s="7" t="s">
        <v>475</v>
      </c>
      <c r="B197" s="39" t="s">
        <v>476</v>
      </c>
      <c r="C197" s="8">
        <v>230222</v>
      </c>
      <c r="D197" s="8">
        <v>231085</v>
      </c>
      <c r="E197" s="8">
        <v>864</v>
      </c>
      <c r="F197" s="7" t="s">
        <v>16</v>
      </c>
      <c r="G197" s="7" t="s">
        <v>477</v>
      </c>
      <c r="H197" s="8">
        <v>240071</v>
      </c>
      <c r="I197" s="8">
        <v>240934</v>
      </c>
      <c r="J197" s="8">
        <v>864</v>
      </c>
      <c r="K197" s="35" t="s">
        <v>16</v>
      </c>
      <c r="L197" s="14">
        <v>5.17364699430511</v>
      </c>
      <c r="M197" s="14">
        <v>6.7195077899457401</v>
      </c>
      <c r="N197" s="21">
        <v>11.1735877014899</v>
      </c>
      <c r="O197" s="23">
        <v>10.883384534710601</v>
      </c>
      <c r="P197" s="45" t="s">
        <v>18</v>
      </c>
      <c r="Q197" s="26" t="s">
        <v>18</v>
      </c>
      <c r="R197" s="31">
        <f>(L197+M197)/(N197+O197)</f>
        <v>0.53920160287147123</v>
      </c>
    </row>
    <row r="198" spans="1:18">
      <c r="A198" s="7" t="s">
        <v>478</v>
      </c>
      <c r="B198" s="39" t="s">
        <v>479</v>
      </c>
      <c r="C198" s="8">
        <v>231082</v>
      </c>
      <c r="D198" s="8">
        <v>231888</v>
      </c>
      <c r="E198" s="8">
        <v>807</v>
      </c>
      <c r="F198" s="7" t="s">
        <v>16</v>
      </c>
      <c r="G198" s="7" t="s">
        <v>480</v>
      </c>
      <c r="H198" s="8">
        <v>240931</v>
      </c>
      <c r="I198" s="8">
        <v>241737</v>
      </c>
      <c r="J198" s="8">
        <v>807</v>
      </c>
      <c r="K198" s="35" t="s">
        <v>16</v>
      </c>
      <c r="L198" s="14">
        <v>6.0975125290024499</v>
      </c>
      <c r="M198" s="14">
        <v>4.4796718599638297</v>
      </c>
      <c r="N198" s="21">
        <v>8.8815697114406706</v>
      </c>
      <c r="O198" s="23">
        <v>6.2661910957424496</v>
      </c>
      <c r="P198" s="45" t="s">
        <v>18</v>
      </c>
      <c r="Q198" s="26" t="s">
        <v>18</v>
      </c>
      <c r="R198" s="31">
        <f>(L198+M198)/(N198+O198)</f>
        <v>0.69826719101284884</v>
      </c>
    </row>
    <row r="199" spans="1:18">
      <c r="A199" s="7" t="s">
        <v>481</v>
      </c>
      <c r="B199" s="39" t="s">
        <v>482</v>
      </c>
      <c r="C199" s="8">
        <v>231904</v>
      </c>
      <c r="D199" s="8">
        <v>232596</v>
      </c>
      <c r="E199" s="8">
        <v>693</v>
      </c>
      <c r="F199" s="7" t="s">
        <v>16</v>
      </c>
      <c r="G199" s="7" t="s">
        <v>483</v>
      </c>
      <c r="H199" s="8">
        <v>241753</v>
      </c>
      <c r="I199" s="8">
        <v>242445</v>
      </c>
      <c r="J199" s="8">
        <v>693</v>
      </c>
      <c r="K199" s="35" t="s">
        <v>16</v>
      </c>
      <c r="L199" s="14">
        <v>3.1411428179709602</v>
      </c>
      <c r="M199" s="14">
        <v>4.4796718599638297</v>
      </c>
      <c r="N199" s="21">
        <v>6.5895517213914596</v>
      </c>
      <c r="O199" s="23">
        <v>5.6065920330327197</v>
      </c>
      <c r="P199" s="45" t="s">
        <v>18</v>
      </c>
      <c r="Q199" s="26" t="s">
        <v>18</v>
      </c>
      <c r="R199" s="31">
        <f>(L199+M199)/(N199+O199)</f>
        <v>0.62485444837187343</v>
      </c>
    </row>
    <row r="200" spans="1:18">
      <c r="A200" s="7" t="s">
        <v>484</v>
      </c>
      <c r="B200" s="39" t="s">
        <v>485</v>
      </c>
      <c r="C200" s="8">
        <v>232593</v>
      </c>
      <c r="D200" s="8">
        <v>233525</v>
      </c>
      <c r="E200" s="8">
        <v>933</v>
      </c>
      <c r="F200" s="7" t="s">
        <v>16</v>
      </c>
      <c r="G200" s="7" t="s">
        <v>486</v>
      </c>
      <c r="H200" s="8">
        <v>242442</v>
      </c>
      <c r="I200" s="8">
        <v>243374</v>
      </c>
      <c r="J200" s="8">
        <v>933</v>
      </c>
      <c r="K200" s="35" t="s">
        <v>16</v>
      </c>
      <c r="L200" s="14">
        <v>2.5868234971525501</v>
      </c>
      <c r="M200" s="14">
        <v>3.4615646190629601</v>
      </c>
      <c r="N200" s="21">
        <v>5.4435427263668599</v>
      </c>
      <c r="O200" s="23">
        <v>8.2449882838716508</v>
      </c>
      <c r="P200" s="45" t="s">
        <v>18</v>
      </c>
      <c r="Q200" s="26" t="s">
        <v>18</v>
      </c>
      <c r="R200" s="31">
        <f>(L200+M200)/(N200+O200)</f>
        <v>0.44185808628343992</v>
      </c>
    </row>
    <row r="201" spans="1:18">
      <c r="A201" s="7" t="s">
        <v>487</v>
      </c>
      <c r="B201" s="39" t="s">
        <v>488</v>
      </c>
      <c r="C201" s="8">
        <v>233582</v>
      </c>
      <c r="D201" s="8">
        <v>233986</v>
      </c>
      <c r="E201" s="8">
        <v>405</v>
      </c>
      <c r="F201" s="7" t="s">
        <v>16</v>
      </c>
      <c r="G201" s="7" t="s">
        <v>489</v>
      </c>
      <c r="H201" s="8">
        <v>243431</v>
      </c>
      <c r="I201" s="8">
        <v>243835</v>
      </c>
      <c r="J201" s="8">
        <v>405</v>
      </c>
      <c r="K201" s="35" t="s">
        <v>16</v>
      </c>
      <c r="L201" s="14">
        <v>24.574823222949298</v>
      </c>
      <c r="M201" s="14">
        <v>30.339595778845901</v>
      </c>
      <c r="N201" s="21">
        <v>74.490584676599099</v>
      </c>
      <c r="O201" s="23">
        <v>115.429835974203</v>
      </c>
      <c r="P201" s="45" t="s">
        <v>18</v>
      </c>
      <c r="Q201" s="26" t="s">
        <v>18</v>
      </c>
      <c r="R201" s="31">
        <f>(L201+M201)/(N201+O201)</f>
        <v>0.28914436274740463</v>
      </c>
    </row>
    <row r="202" spans="1:18">
      <c r="A202" s="7" t="s">
        <v>490</v>
      </c>
      <c r="B202" s="39" t="s">
        <v>491</v>
      </c>
      <c r="C202" s="8">
        <v>233992</v>
      </c>
      <c r="D202" s="8">
        <v>234756</v>
      </c>
      <c r="E202" s="8">
        <v>765</v>
      </c>
      <c r="F202" s="7" t="s">
        <v>16</v>
      </c>
      <c r="G202" s="7" t="s">
        <v>492</v>
      </c>
      <c r="H202" s="8">
        <v>243841</v>
      </c>
      <c r="I202" s="8">
        <v>244605</v>
      </c>
      <c r="J202" s="8">
        <v>765</v>
      </c>
      <c r="K202" s="35" t="s">
        <v>16</v>
      </c>
      <c r="L202" s="14">
        <v>7.0213780636997898</v>
      </c>
      <c r="M202" s="14">
        <v>7.5339935826664401</v>
      </c>
      <c r="N202" s="21">
        <v>13.4656056915391</v>
      </c>
      <c r="O202" s="23">
        <v>15.830377505033599</v>
      </c>
      <c r="P202" s="45" t="s">
        <v>18</v>
      </c>
      <c r="Q202" s="26" t="s">
        <v>18</v>
      </c>
      <c r="R202" s="31">
        <f>(L202+M202)/(N202+O202)</f>
        <v>0.49683847607029774</v>
      </c>
    </row>
    <row r="203" spans="1:18">
      <c r="A203" s="7" t="s">
        <v>493</v>
      </c>
      <c r="B203" s="39" t="s">
        <v>494</v>
      </c>
      <c r="C203" s="8">
        <v>234841</v>
      </c>
      <c r="D203" s="8">
        <v>235770</v>
      </c>
      <c r="E203" s="8">
        <v>930</v>
      </c>
      <c r="F203" s="7" t="s">
        <v>32</v>
      </c>
      <c r="G203" s="7" t="s">
        <v>493</v>
      </c>
      <c r="H203" s="8">
        <v>244690</v>
      </c>
      <c r="I203" s="8">
        <v>245619</v>
      </c>
      <c r="J203" s="8">
        <v>930</v>
      </c>
      <c r="K203" s="35" t="s">
        <v>32</v>
      </c>
      <c r="L203" s="14">
        <v>26.237781185404501</v>
      </c>
      <c r="M203" s="14">
        <v>26.674409711602799</v>
      </c>
      <c r="N203" s="21">
        <v>10.314080955221399</v>
      </c>
      <c r="O203" s="23">
        <v>9.5641864092911106</v>
      </c>
      <c r="P203" s="45" t="s">
        <v>18</v>
      </c>
      <c r="Q203" s="26" t="s">
        <v>18</v>
      </c>
      <c r="R203" s="31">
        <f>(L203+M203)/(N203+O203)</f>
        <v>2.6618110083109299</v>
      </c>
    </row>
    <row r="204" spans="1:18">
      <c r="A204" s="7" t="s">
        <v>495</v>
      </c>
      <c r="B204" s="39" t="s">
        <v>496</v>
      </c>
      <c r="C204" s="8">
        <v>236099</v>
      </c>
      <c r="D204" s="8">
        <v>237019</v>
      </c>
      <c r="E204" s="8">
        <v>921</v>
      </c>
      <c r="F204" s="7" t="s">
        <v>32</v>
      </c>
      <c r="G204" s="7" t="s">
        <v>495</v>
      </c>
      <c r="H204" s="8">
        <v>245948</v>
      </c>
      <c r="I204" s="8">
        <v>246868</v>
      </c>
      <c r="J204" s="8">
        <v>921</v>
      </c>
      <c r="K204" s="35" t="s">
        <v>32</v>
      </c>
      <c r="L204" s="14">
        <v>13.8579830204601</v>
      </c>
      <c r="M204" s="14">
        <v>16.900580198954401</v>
      </c>
      <c r="N204" s="21">
        <v>13.1791034427829</v>
      </c>
      <c r="O204" s="23">
        <v>16.489976567743302</v>
      </c>
      <c r="P204" s="45" t="s">
        <v>18</v>
      </c>
      <c r="Q204" s="26" t="s">
        <v>18</v>
      </c>
      <c r="R204" s="31">
        <f>(L204+M204)/(N204+O204)</f>
        <v>1.0367211658906095</v>
      </c>
    </row>
    <row r="205" spans="1:18">
      <c r="A205" s="7" t="s">
        <v>497</v>
      </c>
      <c r="B205" s="39" t="s">
        <v>498</v>
      </c>
      <c r="C205" s="8">
        <v>237370</v>
      </c>
      <c r="D205" s="8">
        <v>238860</v>
      </c>
      <c r="E205" s="8">
        <v>1491</v>
      </c>
      <c r="F205" s="7" t="s">
        <v>16</v>
      </c>
      <c r="G205" s="7" t="s">
        <v>499</v>
      </c>
      <c r="H205" s="8">
        <v>247219</v>
      </c>
      <c r="I205" s="8">
        <v>248709</v>
      </c>
      <c r="J205" s="8">
        <v>1491</v>
      </c>
      <c r="K205" s="35" t="s">
        <v>16</v>
      </c>
      <c r="L205" s="14">
        <v>2.5868234971525501</v>
      </c>
      <c r="M205" s="14">
        <v>3.66518606724313</v>
      </c>
      <c r="N205" s="21">
        <v>3.4380269850738099</v>
      </c>
      <c r="O205" s="23">
        <v>3.62779484490353</v>
      </c>
      <c r="P205" s="45" t="s">
        <v>18</v>
      </c>
      <c r="Q205" s="26" t="s">
        <v>18</v>
      </c>
      <c r="R205" s="31">
        <f>(L205+M205)/(N205+O205)</f>
        <v>0.88482411739721578</v>
      </c>
    </row>
    <row r="206" spans="1:18">
      <c r="A206" s="7" t="s">
        <v>500</v>
      </c>
      <c r="B206" s="39" t="s">
        <v>501</v>
      </c>
      <c r="C206" s="8">
        <v>238918</v>
      </c>
      <c r="D206" s="8">
        <v>240351</v>
      </c>
      <c r="E206" s="8">
        <v>1434</v>
      </c>
      <c r="F206" s="7" t="s">
        <v>16</v>
      </c>
      <c r="G206" s="7" t="s">
        <v>500</v>
      </c>
      <c r="H206" s="8">
        <v>248767</v>
      </c>
      <c r="I206" s="8">
        <v>250200</v>
      </c>
      <c r="J206" s="8">
        <v>1434</v>
      </c>
      <c r="K206" s="35" t="s">
        <v>16</v>
      </c>
      <c r="L206" s="14">
        <v>7.0213780636997898</v>
      </c>
      <c r="M206" s="14">
        <v>5.29415765268452</v>
      </c>
      <c r="N206" s="21">
        <v>3.1515247363176599</v>
      </c>
      <c r="O206" s="23">
        <v>4.61719343896812</v>
      </c>
      <c r="P206" s="45" t="s">
        <v>18</v>
      </c>
      <c r="Q206" s="26" t="s">
        <v>18</v>
      </c>
      <c r="R206" s="31">
        <f>(L206+M206)/(N206+O206)</f>
        <v>1.5852725557175036</v>
      </c>
    </row>
    <row r="207" spans="1:18">
      <c r="A207" s="7" t="s">
        <v>502</v>
      </c>
      <c r="B207" s="39" t="s">
        <v>503</v>
      </c>
      <c r="C207" s="8">
        <v>240382</v>
      </c>
      <c r="D207" s="8">
        <v>241764</v>
      </c>
      <c r="E207" s="8">
        <v>1383</v>
      </c>
      <c r="F207" s="7" t="s">
        <v>16</v>
      </c>
      <c r="G207" s="7" t="s">
        <v>502</v>
      </c>
      <c r="H207" s="8">
        <v>250231</v>
      </c>
      <c r="I207" s="8">
        <v>251613</v>
      </c>
      <c r="J207" s="8">
        <v>1383</v>
      </c>
      <c r="K207" s="35" t="s">
        <v>16</v>
      </c>
      <c r="L207" s="14">
        <v>8.4995629192155295</v>
      </c>
      <c r="M207" s="14">
        <v>6.1086434454052201</v>
      </c>
      <c r="N207" s="21">
        <v>3.7245292338299598</v>
      </c>
      <c r="O207" s="23">
        <v>6.2661910957424496</v>
      </c>
      <c r="P207" s="45" t="s">
        <v>18</v>
      </c>
      <c r="Q207" s="26" t="s">
        <v>18</v>
      </c>
      <c r="R207" s="31">
        <f>(L207+M207)/(N207+O207)</f>
        <v>1.4621774889825148</v>
      </c>
    </row>
    <row r="208" spans="1:18">
      <c r="A208" s="7" t="s">
        <v>504</v>
      </c>
      <c r="B208" s="39" t="s">
        <v>505</v>
      </c>
      <c r="C208" s="8">
        <v>241928</v>
      </c>
      <c r="D208" s="8">
        <v>242986</v>
      </c>
      <c r="E208" s="8">
        <v>1059</v>
      </c>
      <c r="F208" s="7" t="s">
        <v>16</v>
      </c>
      <c r="G208" s="7" t="s">
        <v>504</v>
      </c>
      <c r="H208" s="8">
        <v>251777</v>
      </c>
      <c r="I208" s="8">
        <v>252835</v>
      </c>
      <c r="J208" s="8">
        <v>1059</v>
      </c>
      <c r="K208" s="35" t="s">
        <v>16</v>
      </c>
      <c r="L208" s="14">
        <v>2.0325041763341498</v>
      </c>
      <c r="M208" s="14">
        <v>1.4253501372612201</v>
      </c>
      <c r="N208" s="21">
        <v>2.00551574129305</v>
      </c>
      <c r="O208" s="23">
        <v>1.6489976567743301</v>
      </c>
      <c r="P208" s="45" t="s">
        <v>18</v>
      </c>
      <c r="Q208" s="26" t="s">
        <v>18</v>
      </c>
      <c r="R208" s="31">
        <f>(L208+M208)/(N208+O208)</f>
        <v>0.94618734067960741</v>
      </c>
    </row>
    <row r="209" spans="1:18">
      <c r="A209" s="7" t="s">
        <v>506</v>
      </c>
      <c r="B209" s="39" t="s">
        <v>507</v>
      </c>
      <c r="C209" s="8">
        <v>243064</v>
      </c>
      <c r="D209" s="8">
        <v>243945</v>
      </c>
      <c r="E209" s="8">
        <v>882</v>
      </c>
      <c r="F209" s="7" t="s">
        <v>32</v>
      </c>
      <c r="G209" s="7" t="s">
        <v>506</v>
      </c>
      <c r="H209" s="8">
        <v>252913</v>
      </c>
      <c r="I209" s="8">
        <v>253794</v>
      </c>
      <c r="J209" s="8">
        <v>882</v>
      </c>
      <c r="K209" s="35" t="s">
        <v>32</v>
      </c>
      <c r="L209" s="14">
        <v>7.2061511706392603</v>
      </c>
      <c r="M209" s="14">
        <v>5.29415765268452</v>
      </c>
      <c r="N209" s="21">
        <v>15.471121432832099</v>
      </c>
      <c r="O209" s="23">
        <v>25.394563914324699</v>
      </c>
      <c r="P209" s="45" t="s">
        <v>18</v>
      </c>
      <c r="Q209" s="26" t="s">
        <v>18</v>
      </c>
      <c r="R209" s="31">
        <f>(L209+M209)/(N209+O209)</f>
        <v>0.30588765897678705</v>
      </c>
    </row>
    <row r="210" spans="1:18">
      <c r="A210" s="7" t="s">
        <v>508</v>
      </c>
      <c r="B210" s="39" t="s">
        <v>509</v>
      </c>
      <c r="C210" s="8">
        <v>244005</v>
      </c>
      <c r="D210" s="8">
        <v>244787</v>
      </c>
      <c r="E210" s="8">
        <v>783</v>
      </c>
      <c r="F210" s="7" t="s">
        <v>32</v>
      </c>
      <c r="G210" s="7" t="s">
        <v>508</v>
      </c>
      <c r="H210" s="8">
        <v>253854</v>
      </c>
      <c r="I210" s="8">
        <v>254636</v>
      </c>
      <c r="J210" s="8">
        <v>783</v>
      </c>
      <c r="K210" s="35" t="s">
        <v>32</v>
      </c>
      <c r="L210" s="14">
        <v>5.17364699430511</v>
      </c>
      <c r="M210" s="14">
        <v>6.5158863417655697</v>
      </c>
      <c r="N210" s="21">
        <v>6.3030494726353101</v>
      </c>
      <c r="O210" s="23">
        <v>10.223785472000801</v>
      </c>
      <c r="P210" s="45" t="s">
        <v>18</v>
      </c>
      <c r="Q210" s="26" t="s">
        <v>18</v>
      </c>
      <c r="R210" s="31">
        <f>(L210+M210)/(N210+O210)</f>
        <v>0.70730623106177948</v>
      </c>
    </row>
    <row r="211" spans="1:18">
      <c r="A211" s="7" t="s">
        <v>510</v>
      </c>
      <c r="B211" s="39" t="s">
        <v>511</v>
      </c>
      <c r="C211" s="8">
        <v>244942</v>
      </c>
      <c r="D211" s="8">
        <v>245481</v>
      </c>
      <c r="E211" s="8">
        <v>540</v>
      </c>
      <c r="F211" s="7" t="s">
        <v>16</v>
      </c>
      <c r="G211" s="7" t="s">
        <v>510</v>
      </c>
      <c r="H211" s="8">
        <v>254791</v>
      </c>
      <c r="I211" s="8">
        <v>255330</v>
      </c>
      <c r="J211" s="8">
        <v>540</v>
      </c>
      <c r="K211" s="35" t="s">
        <v>16</v>
      </c>
      <c r="L211" s="14">
        <v>43.7912263446539</v>
      </c>
      <c r="M211" s="14">
        <v>47.8510403223409</v>
      </c>
      <c r="N211" s="21">
        <v>33.520763104469602</v>
      </c>
      <c r="O211" s="23">
        <v>26.383962508389299</v>
      </c>
      <c r="P211" s="45" t="s">
        <v>18</v>
      </c>
      <c r="Q211" s="26" t="s">
        <v>18</v>
      </c>
      <c r="R211" s="31">
        <f>(L211+M211)/(N211+O211)</f>
        <v>1.5298002908692607</v>
      </c>
    </row>
    <row r="212" spans="1:18">
      <c r="A212" s="7" t="s">
        <v>512</v>
      </c>
      <c r="B212" s="39" t="s">
        <v>513</v>
      </c>
      <c r="C212" s="8">
        <v>245632</v>
      </c>
      <c r="D212" s="8">
        <v>246483</v>
      </c>
      <c r="E212" s="8">
        <v>852</v>
      </c>
      <c r="F212" s="7" t="s">
        <v>16</v>
      </c>
      <c r="G212" s="7" t="s">
        <v>514</v>
      </c>
      <c r="H212" s="8">
        <v>255481</v>
      </c>
      <c r="I212" s="8">
        <v>256332</v>
      </c>
      <c r="J212" s="8">
        <v>852</v>
      </c>
      <c r="K212" s="35" t="s">
        <v>16</v>
      </c>
      <c r="L212" s="14">
        <v>7.2061511706392603</v>
      </c>
      <c r="M212" s="14">
        <v>6.1086434454052201</v>
      </c>
      <c r="N212" s="21">
        <v>9.1680719601968192</v>
      </c>
      <c r="O212" s="23">
        <v>6.9257901584521804</v>
      </c>
      <c r="P212" s="45" t="s">
        <v>22</v>
      </c>
      <c r="Q212" s="26" t="s">
        <v>18</v>
      </c>
      <c r="R212" s="31">
        <f>(L212+M212)/(N212+O212)</f>
        <v>0.8273212804908876</v>
      </c>
    </row>
    <row r="213" spans="1:18">
      <c r="A213" s="7" t="s">
        <v>515</v>
      </c>
      <c r="B213" s="39" t="s">
        <v>516</v>
      </c>
      <c r="C213" s="8">
        <v>246480</v>
      </c>
      <c r="D213" s="8">
        <v>247262</v>
      </c>
      <c r="E213" s="8">
        <v>783</v>
      </c>
      <c r="F213" s="7" t="s">
        <v>16</v>
      </c>
      <c r="G213" s="7" t="s">
        <v>517</v>
      </c>
      <c r="H213" s="8">
        <v>256329</v>
      </c>
      <c r="I213" s="8">
        <v>257111</v>
      </c>
      <c r="J213" s="8">
        <v>783</v>
      </c>
      <c r="K213" s="35" t="s">
        <v>16</v>
      </c>
      <c r="L213" s="14">
        <v>5.7279663151235098</v>
      </c>
      <c r="M213" s="14">
        <v>5.4977791008647001</v>
      </c>
      <c r="N213" s="21">
        <v>2.00551574129305</v>
      </c>
      <c r="O213" s="23">
        <v>5.6065920330327197</v>
      </c>
      <c r="P213" s="45" t="s">
        <v>22</v>
      </c>
      <c r="Q213" s="26" t="s">
        <v>18</v>
      </c>
      <c r="R213" s="31">
        <f>(L213+M213)/(N213+O213)</f>
        <v>1.4747223435078747</v>
      </c>
    </row>
    <row r="214" spans="1:18">
      <c r="A214" s="7" t="s">
        <v>518</v>
      </c>
      <c r="B214" s="39" t="s">
        <v>519</v>
      </c>
      <c r="C214" s="8">
        <v>247259</v>
      </c>
      <c r="D214" s="8">
        <v>248464</v>
      </c>
      <c r="E214" s="8">
        <v>1206</v>
      </c>
      <c r="F214" s="7" t="s">
        <v>16</v>
      </c>
      <c r="G214" s="7" t="s">
        <v>520</v>
      </c>
      <c r="H214" s="8">
        <v>257108</v>
      </c>
      <c r="I214" s="8">
        <v>258313</v>
      </c>
      <c r="J214" s="8">
        <v>1206</v>
      </c>
      <c r="K214" s="35" t="s">
        <v>16</v>
      </c>
      <c r="L214" s="14">
        <v>7.2061511706392603</v>
      </c>
      <c r="M214" s="14">
        <v>9.3665866162880107</v>
      </c>
      <c r="N214" s="21">
        <v>13.1791034427829</v>
      </c>
      <c r="O214" s="23">
        <v>13.521780785549501</v>
      </c>
      <c r="P214" s="45" t="s">
        <v>22</v>
      </c>
      <c r="Q214" s="26" t="s">
        <v>18</v>
      </c>
      <c r="R214" s="31">
        <f>(L214+M214)/(N214+O214)</f>
        <v>0.62068123456907398</v>
      </c>
    </row>
    <row r="215" spans="1:18">
      <c r="A215" s="7" t="s">
        <v>521</v>
      </c>
      <c r="B215" s="39" t="s">
        <v>522</v>
      </c>
      <c r="C215" s="8">
        <v>248614</v>
      </c>
      <c r="D215" s="8">
        <v>249912</v>
      </c>
      <c r="E215" s="8">
        <v>1299</v>
      </c>
      <c r="F215" s="7" t="s">
        <v>16</v>
      </c>
      <c r="G215" s="7" t="s">
        <v>523</v>
      </c>
      <c r="H215" s="8">
        <v>258463</v>
      </c>
      <c r="I215" s="8">
        <v>259761</v>
      </c>
      <c r="J215" s="8">
        <v>1299</v>
      </c>
      <c r="K215" s="35" t="s">
        <v>16</v>
      </c>
      <c r="L215" s="14">
        <v>57.833982472053499</v>
      </c>
      <c r="M215" s="14">
        <v>66.3805921067367</v>
      </c>
      <c r="N215" s="21">
        <v>34.953274348250403</v>
      </c>
      <c r="O215" s="23">
        <v>53.097724548133399</v>
      </c>
      <c r="P215" s="45" t="s">
        <v>22</v>
      </c>
      <c r="Q215" s="26" t="s">
        <v>18</v>
      </c>
      <c r="R215" s="31">
        <f>(L215+M215)/(N215+O215)</f>
        <v>1.4107117027140463</v>
      </c>
    </row>
    <row r="216" spans="1:18">
      <c r="A216" s="7" t="s">
        <v>524</v>
      </c>
      <c r="B216" s="39" t="s">
        <v>525</v>
      </c>
      <c r="C216" s="8">
        <v>249935</v>
      </c>
      <c r="D216" s="8">
        <v>251314</v>
      </c>
      <c r="E216" s="8">
        <v>1380</v>
      </c>
      <c r="F216" s="7" t="s">
        <v>16</v>
      </c>
      <c r="G216" s="7" t="s">
        <v>526</v>
      </c>
      <c r="H216" s="8">
        <v>259784</v>
      </c>
      <c r="I216" s="8">
        <v>261163</v>
      </c>
      <c r="J216" s="8">
        <v>1380</v>
      </c>
      <c r="K216" s="35" t="s">
        <v>16</v>
      </c>
      <c r="L216" s="14">
        <v>24.3900501160098</v>
      </c>
      <c r="M216" s="14">
        <v>29.728731434305399</v>
      </c>
      <c r="N216" s="21">
        <v>22.060673154223601</v>
      </c>
      <c r="O216" s="23">
        <v>28.032960165163601</v>
      </c>
      <c r="P216" s="45" t="s">
        <v>22</v>
      </c>
      <c r="Q216" s="26" t="s">
        <v>18</v>
      </c>
      <c r="R216" s="31">
        <f>(L216+M216)/(N216+O216)</f>
        <v>1.0803524912091012</v>
      </c>
    </row>
    <row r="217" spans="1:18">
      <c r="A217" s="7" t="s">
        <v>527</v>
      </c>
      <c r="B217" s="39" t="s">
        <v>528</v>
      </c>
      <c r="C217" s="8">
        <v>251329</v>
      </c>
      <c r="D217" s="8">
        <v>252120</v>
      </c>
      <c r="E217" s="8">
        <v>792</v>
      </c>
      <c r="F217" s="7" t="s">
        <v>16</v>
      </c>
      <c r="G217" s="7" t="s">
        <v>529</v>
      </c>
      <c r="H217" s="8">
        <v>261179</v>
      </c>
      <c r="I217" s="8">
        <v>261970</v>
      </c>
      <c r="J217" s="8">
        <v>792</v>
      </c>
      <c r="K217" s="35" t="s">
        <v>16</v>
      </c>
      <c r="L217" s="14">
        <v>22.542319046615098</v>
      </c>
      <c r="M217" s="14">
        <v>31.968567364287299</v>
      </c>
      <c r="N217" s="21">
        <v>20.628161910442799</v>
      </c>
      <c r="O217" s="23">
        <v>18.1389742245176</v>
      </c>
      <c r="P217" s="45" t="s">
        <v>22</v>
      </c>
      <c r="Q217" s="26" t="s">
        <v>18</v>
      </c>
      <c r="R217" s="31">
        <f>(L217+M217)/(N217+O217)</f>
        <v>1.4061107382586411</v>
      </c>
    </row>
    <row r="218" spans="1:18">
      <c r="A218" s="7" t="s">
        <v>530</v>
      </c>
      <c r="B218" s="39" t="s">
        <v>531</v>
      </c>
      <c r="C218" s="8">
        <v>252131</v>
      </c>
      <c r="D218" s="8">
        <v>252532</v>
      </c>
      <c r="E218" s="8">
        <v>402</v>
      </c>
      <c r="F218" s="7" t="s">
        <v>16</v>
      </c>
      <c r="G218" s="7" t="s">
        <v>532</v>
      </c>
      <c r="H218" s="8">
        <v>261981</v>
      </c>
      <c r="I218" s="8">
        <v>262382</v>
      </c>
      <c r="J218" s="8">
        <v>402</v>
      </c>
      <c r="K218" s="35" t="s">
        <v>16</v>
      </c>
      <c r="L218" s="14">
        <v>42.867360809956601</v>
      </c>
      <c r="M218" s="14">
        <v>51.9234692859444</v>
      </c>
      <c r="N218" s="21">
        <v>41.256323820885697</v>
      </c>
      <c r="O218" s="23">
        <v>30.341556884647702</v>
      </c>
      <c r="P218" s="45" t="s">
        <v>22</v>
      </c>
      <c r="Q218" s="26" t="s">
        <v>18</v>
      </c>
      <c r="R218" s="31">
        <f>(L218+M218)/(N218+O218)</f>
        <v>1.3239334623011425</v>
      </c>
    </row>
    <row r="219" spans="1:18">
      <c r="A219" s="7" t="s">
        <v>533</v>
      </c>
      <c r="B219" s="39" t="s">
        <v>534</v>
      </c>
      <c r="C219" s="8">
        <v>252660</v>
      </c>
      <c r="D219" s="8">
        <v>253601</v>
      </c>
      <c r="E219" s="8">
        <v>942</v>
      </c>
      <c r="F219" s="7" t="s">
        <v>16</v>
      </c>
      <c r="G219" s="7" t="s">
        <v>533</v>
      </c>
      <c r="H219" s="8">
        <v>262557</v>
      </c>
      <c r="I219" s="8">
        <v>263498</v>
      </c>
      <c r="J219" s="8">
        <v>942</v>
      </c>
      <c r="K219" s="35" t="s">
        <v>16</v>
      </c>
      <c r="L219" s="14">
        <v>32.150520607467499</v>
      </c>
      <c r="M219" s="14">
        <v>31.357703019746801</v>
      </c>
      <c r="N219" s="21">
        <v>30.082736119395801</v>
      </c>
      <c r="O219" s="23">
        <v>33.309752666841497</v>
      </c>
      <c r="P219" s="45" t="s">
        <v>18</v>
      </c>
      <c r="Q219" s="26" t="s">
        <v>18</v>
      </c>
      <c r="R219" s="31">
        <f>(L219+M219)/(N219+O219)</f>
        <v>1.0018256869732196</v>
      </c>
    </row>
    <row r="220" spans="1:18">
      <c r="A220" s="7" t="s">
        <v>535</v>
      </c>
      <c r="B220" s="39" t="s">
        <v>536</v>
      </c>
      <c r="C220" s="8">
        <v>253792</v>
      </c>
      <c r="D220" s="8">
        <v>254625</v>
      </c>
      <c r="E220" s="8">
        <v>834</v>
      </c>
      <c r="F220" s="7" t="s">
        <v>16</v>
      </c>
      <c r="G220" s="7" t="s">
        <v>535</v>
      </c>
      <c r="H220" s="8">
        <v>263689</v>
      </c>
      <c r="I220" s="8">
        <v>264522</v>
      </c>
      <c r="J220" s="8">
        <v>834</v>
      </c>
      <c r="K220" s="35" t="s">
        <v>16</v>
      </c>
      <c r="L220" s="14">
        <v>2.7715966040920201</v>
      </c>
      <c r="M220" s="14">
        <v>3.25794317088278</v>
      </c>
      <c r="N220" s="21">
        <v>3.1515247363176599</v>
      </c>
      <c r="O220" s="23">
        <v>3.9575943762583901</v>
      </c>
      <c r="P220" s="45" t="s">
        <v>18</v>
      </c>
      <c r="Q220" s="26" t="s">
        <v>18</v>
      </c>
      <c r="R220" s="31">
        <f>(L220+M220)/(N220+O220)</f>
        <v>0.84814161635138863</v>
      </c>
    </row>
    <row r="221" spans="1:18">
      <c r="A221" s="7" t="s">
        <v>537</v>
      </c>
      <c r="B221" s="39" t="s">
        <v>538</v>
      </c>
      <c r="C221" s="8">
        <v>254764</v>
      </c>
      <c r="D221" s="8">
        <v>256110</v>
      </c>
      <c r="E221" s="8">
        <v>1347</v>
      </c>
      <c r="F221" s="7" t="s">
        <v>32</v>
      </c>
      <c r="G221" s="7" t="s">
        <v>539</v>
      </c>
      <c r="H221" s="8">
        <v>264964</v>
      </c>
      <c r="I221" s="8">
        <v>266310</v>
      </c>
      <c r="J221" s="8">
        <v>1347</v>
      </c>
      <c r="K221" s="35" t="s">
        <v>32</v>
      </c>
      <c r="L221" s="14">
        <v>1.84773106939468</v>
      </c>
      <c r="M221" s="14">
        <v>1.8325930336215699</v>
      </c>
      <c r="N221" s="21">
        <v>1.4325112437807499</v>
      </c>
      <c r="O221" s="23">
        <v>3.62779484490353</v>
      </c>
      <c r="P221" s="45" t="s">
        <v>22</v>
      </c>
      <c r="Q221" s="26" t="s">
        <v>18</v>
      </c>
      <c r="R221" s="31">
        <f>(L221+M221)/(N221+O221)</f>
        <v>0.72729278397725605</v>
      </c>
    </row>
    <row r="222" spans="1:18">
      <c r="A222" s="7" t="s">
        <v>540</v>
      </c>
      <c r="B222" s="39" t="s">
        <v>541</v>
      </c>
      <c r="C222" s="8">
        <v>256416</v>
      </c>
      <c r="D222" s="8">
        <v>257195</v>
      </c>
      <c r="E222" s="8">
        <v>780</v>
      </c>
      <c r="F222" s="7" t="s">
        <v>16</v>
      </c>
      <c r="G222" s="7" t="s">
        <v>540</v>
      </c>
      <c r="H222" s="8">
        <v>266616</v>
      </c>
      <c r="I222" s="8">
        <v>267395</v>
      </c>
      <c r="J222" s="8">
        <v>780</v>
      </c>
      <c r="K222" s="35" t="s">
        <v>16</v>
      </c>
      <c r="L222" s="14">
        <v>27.346419827041299</v>
      </c>
      <c r="M222" s="14">
        <v>16.086094406233698</v>
      </c>
      <c r="N222" s="21">
        <v>5.1570404776107104</v>
      </c>
      <c r="O222" s="23">
        <v>6.9257901584521804</v>
      </c>
      <c r="P222" s="45" t="s">
        <v>18</v>
      </c>
      <c r="Q222" s="26" t="s">
        <v>18</v>
      </c>
      <c r="R222" s="31">
        <f>(L222+M222)/(N222+O222)</f>
        <v>3.5945645140174864</v>
      </c>
    </row>
    <row r="223" spans="1:18">
      <c r="A223" s="7" t="s">
        <v>542</v>
      </c>
      <c r="B223" s="39" t="s">
        <v>543</v>
      </c>
      <c r="C223" s="8">
        <v>257439</v>
      </c>
      <c r="D223" s="8">
        <v>258482</v>
      </c>
      <c r="E223" s="8">
        <v>1044</v>
      </c>
      <c r="F223" s="7" t="s">
        <v>16</v>
      </c>
      <c r="G223" s="7" t="s">
        <v>542</v>
      </c>
      <c r="H223" s="8">
        <v>267638</v>
      </c>
      <c r="I223" s="8">
        <v>268681</v>
      </c>
      <c r="J223" s="8">
        <v>1044</v>
      </c>
      <c r="K223" s="35" t="s">
        <v>16</v>
      </c>
      <c r="L223" s="14">
        <v>6.8366049567603202</v>
      </c>
      <c r="M223" s="14">
        <v>5.4977791008647001</v>
      </c>
      <c r="N223" s="21">
        <v>4.0110314825861098</v>
      </c>
      <c r="O223" s="23">
        <v>1.31919812541946</v>
      </c>
      <c r="P223" s="45" t="s">
        <v>18</v>
      </c>
      <c r="Q223" s="26" t="s">
        <v>18</v>
      </c>
      <c r="R223" s="31">
        <f>(L223+M223)/(N223+O223)</f>
        <v>2.3140436650420804</v>
      </c>
    </row>
    <row r="224" spans="1:18">
      <c r="A224" s="7" t="s">
        <v>544</v>
      </c>
      <c r="B224" s="39" t="s">
        <v>545</v>
      </c>
      <c r="C224" s="8">
        <v>258505</v>
      </c>
      <c r="D224" s="8">
        <v>259320</v>
      </c>
      <c r="E224" s="8">
        <v>816</v>
      </c>
      <c r="F224" s="7" t="s">
        <v>16</v>
      </c>
      <c r="G224" s="7" t="s">
        <v>544</v>
      </c>
      <c r="H224" s="8">
        <v>268704</v>
      </c>
      <c r="I224" s="8">
        <v>269519</v>
      </c>
      <c r="J224" s="8">
        <v>816</v>
      </c>
      <c r="K224" s="35" t="s">
        <v>16</v>
      </c>
      <c r="L224" s="14">
        <v>1.66295796245521</v>
      </c>
      <c r="M224" s="14">
        <v>2.03621448180174</v>
      </c>
      <c r="N224" s="21">
        <v>2.2920179900491999</v>
      </c>
      <c r="O224" s="23">
        <v>1.6489976567743301</v>
      </c>
      <c r="P224" s="45" t="s">
        <v>18</v>
      </c>
      <c r="Q224" s="26" t="s">
        <v>18</v>
      </c>
      <c r="R224" s="31">
        <f>(L224+M224)/(N224+O224)</f>
        <v>0.9386342952579988</v>
      </c>
    </row>
    <row r="225" spans="1:18">
      <c r="A225" s="7" t="s">
        <v>546</v>
      </c>
      <c r="B225" s="39" t="s">
        <v>547</v>
      </c>
      <c r="C225" s="8">
        <v>259470</v>
      </c>
      <c r="D225" s="8">
        <v>260348</v>
      </c>
      <c r="E225" s="8">
        <v>879</v>
      </c>
      <c r="F225" s="7" t="s">
        <v>16</v>
      </c>
      <c r="G225" s="7" t="s">
        <v>546</v>
      </c>
      <c r="H225" s="8">
        <v>269669</v>
      </c>
      <c r="I225" s="8">
        <v>270547</v>
      </c>
      <c r="J225" s="8">
        <v>879</v>
      </c>
      <c r="K225" s="35" t="s">
        <v>16</v>
      </c>
      <c r="L225" s="14">
        <v>9.7929746677918104</v>
      </c>
      <c r="M225" s="14">
        <v>8.9593437199276593</v>
      </c>
      <c r="N225" s="21">
        <v>17.763139422881299</v>
      </c>
      <c r="O225" s="23">
        <v>18.798573287227399</v>
      </c>
      <c r="P225" s="45" t="s">
        <v>18</v>
      </c>
      <c r="Q225" s="26" t="s">
        <v>18</v>
      </c>
      <c r="R225" s="31">
        <f>(L225+M225)/(N225+O225)</f>
        <v>0.51289496573651405</v>
      </c>
    </row>
    <row r="226" spans="1:18">
      <c r="A226" s="7" t="s">
        <v>548</v>
      </c>
      <c r="B226" s="39" t="s">
        <v>549</v>
      </c>
      <c r="C226" s="8">
        <v>260374</v>
      </c>
      <c r="D226" s="8">
        <v>261639</v>
      </c>
      <c r="E226" s="8">
        <v>1266</v>
      </c>
      <c r="F226" s="7" t="s">
        <v>32</v>
      </c>
      <c r="G226" s="7" t="s">
        <v>548</v>
      </c>
      <c r="H226" s="8">
        <v>270573</v>
      </c>
      <c r="I226" s="8">
        <v>271838</v>
      </c>
      <c r="J226" s="8">
        <v>1266</v>
      </c>
      <c r="K226" s="35" t="s">
        <v>32</v>
      </c>
      <c r="L226" s="14">
        <v>2.5868234971525501</v>
      </c>
      <c r="M226" s="14">
        <v>1.2217286890810399</v>
      </c>
      <c r="N226" s="21">
        <v>1.7190134925369001</v>
      </c>
      <c r="O226" s="23">
        <v>1.6489976567743301</v>
      </c>
      <c r="P226" s="45" t="s">
        <v>18</v>
      </c>
      <c r="Q226" s="26" t="s">
        <v>18</v>
      </c>
      <c r="R226" s="31">
        <f>(L226+M226)/(N226+O226)</f>
        <v>1.1308015375817424</v>
      </c>
    </row>
    <row r="227" spans="1:18">
      <c r="A227" s="7" t="s">
        <v>550</v>
      </c>
      <c r="B227" s="39" t="s">
        <v>551</v>
      </c>
      <c r="C227" s="8">
        <v>261705</v>
      </c>
      <c r="D227" s="8">
        <v>263030</v>
      </c>
      <c r="E227" s="8">
        <v>1326</v>
      </c>
      <c r="F227" s="7" t="s">
        <v>32</v>
      </c>
      <c r="G227" s="7" t="s">
        <v>550</v>
      </c>
      <c r="H227" s="8">
        <v>271904</v>
      </c>
      <c r="I227" s="8">
        <v>273229</v>
      </c>
      <c r="J227" s="8">
        <v>1326</v>
      </c>
      <c r="K227" s="35" t="s">
        <v>32</v>
      </c>
      <c r="L227" s="14">
        <v>2.7715966040920201</v>
      </c>
      <c r="M227" s="14">
        <v>2.8507002745224401</v>
      </c>
      <c r="N227" s="21">
        <v>2.00551574129305</v>
      </c>
      <c r="O227" s="23">
        <v>5.6065920330327197</v>
      </c>
      <c r="P227" s="45" t="s">
        <v>18</v>
      </c>
      <c r="Q227" s="26" t="s">
        <v>18</v>
      </c>
      <c r="R227" s="31">
        <f>(L227+M227)/(N227+O227)</f>
        <v>0.7385992218314914</v>
      </c>
    </row>
    <row r="228" spans="1:18">
      <c r="A228" s="7" t="s">
        <v>552</v>
      </c>
      <c r="B228" s="39" t="s">
        <v>553</v>
      </c>
      <c r="C228" s="8">
        <v>263577</v>
      </c>
      <c r="D228" s="8">
        <v>265481</v>
      </c>
      <c r="E228" s="8">
        <v>1905</v>
      </c>
      <c r="F228" s="7" t="s">
        <v>16</v>
      </c>
      <c r="G228" s="7" t="s">
        <v>552</v>
      </c>
      <c r="H228" s="8">
        <v>273775</v>
      </c>
      <c r="I228" s="8">
        <v>275679</v>
      </c>
      <c r="J228" s="8">
        <v>1905</v>
      </c>
      <c r="K228" s="35" t="s">
        <v>16</v>
      </c>
      <c r="L228" s="14">
        <v>8.684336026155</v>
      </c>
      <c r="M228" s="14">
        <v>7.9412364790267898</v>
      </c>
      <c r="N228" s="21">
        <v>10.6005832039776</v>
      </c>
      <c r="O228" s="23">
        <v>9.5641864092911106</v>
      </c>
      <c r="P228" s="45" t="s">
        <v>22</v>
      </c>
      <c r="Q228" s="26" t="s">
        <v>18</v>
      </c>
      <c r="R228" s="31">
        <f>(L228+M228)/(N228+O228)</f>
        <v>0.8244861123650985</v>
      </c>
    </row>
    <row r="229" spans="1:18">
      <c r="A229" s="7" t="s">
        <v>554</v>
      </c>
      <c r="B229" s="39" t="s">
        <v>555</v>
      </c>
      <c r="C229" s="8">
        <v>265574</v>
      </c>
      <c r="D229" s="8">
        <v>266242</v>
      </c>
      <c r="E229" s="8">
        <v>669</v>
      </c>
      <c r="F229" s="7" t="s">
        <v>16</v>
      </c>
      <c r="G229" s="7" t="s">
        <v>554</v>
      </c>
      <c r="H229" s="8">
        <v>275772</v>
      </c>
      <c r="I229" s="8">
        <v>276440</v>
      </c>
      <c r="J229" s="8">
        <v>669</v>
      </c>
      <c r="K229" s="35" t="s">
        <v>16</v>
      </c>
      <c r="L229" s="14">
        <v>43.236907023835499</v>
      </c>
      <c r="M229" s="14">
        <v>37.466346465152</v>
      </c>
      <c r="N229" s="21">
        <v>22.060673154223601</v>
      </c>
      <c r="O229" s="23">
        <v>23.745566257550301</v>
      </c>
      <c r="P229" s="45" t="s">
        <v>18</v>
      </c>
      <c r="Q229" s="26" t="s">
        <v>18</v>
      </c>
      <c r="R229" s="31">
        <f>(L229+M229)/(N229+O229)</f>
        <v>1.761839752080669</v>
      </c>
    </row>
    <row r="230" spans="1:18">
      <c r="A230" s="7" t="s">
        <v>82</v>
      </c>
      <c r="B230" s="39" t="s">
        <v>556</v>
      </c>
      <c r="C230" s="8">
        <v>266282</v>
      </c>
      <c r="D230" s="8">
        <v>267136</v>
      </c>
      <c r="E230" s="8">
        <v>855</v>
      </c>
      <c r="F230" s="7" t="s">
        <v>32</v>
      </c>
      <c r="G230" s="7" t="s">
        <v>557</v>
      </c>
      <c r="H230" s="8">
        <v>276480</v>
      </c>
      <c r="I230" s="8">
        <v>277334</v>
      </c>
      <c r="J230" s="8">
        <v>855</v>
      </c>
      <c r="K230" s="35" t="s">
        <v>32</v>
      </c>
      <c r="L230" s="14">
        <v>1.2934117485762799</v>
      </c>
      <c r="M230" s="14">
        <v>2.4434573781620901</v>
      </c>
      <c r="N230" s="21">
        <v>3.4380269850738099</v>
      </c>
      <c r="O230" s="23">
        <v>2.6383962508389298</v>
      </c>
      <c r="P230" s="45" t="s">
        <v>18</v>
      </c>
      <c r="Q230" s="26" t="s">
        <v>18</v>
      </c>
      <c r="R230" s="31">
        <f>(L230+M230)/(N230+O230)</f>
        <v>0.6149784143824627</v>
      </c>
    </row>
    <row r="231" spans="1:18">
      <c r="A231" s="7" t="s">
        <v>558</v>
      </c>
      <c r="B231" s="39" t="s">
        <v>559</v>
      </c>
      <c r="C231" s="8">
        <v>267133</v>
      </c>
      <c r="D231" s="8">
        <v>267579</v>
      </c>
      <c r="E231" s="8">
        <v>447</v>
      </c>
      <c r="F231" s="7" t="s">
        <v>32</v>
      </c>
      <c r="G231" s="7" t="s">
        <v>560</v>
      </c>
      <c r="H231" s="8">
        <v>277331</v>
      </c>
      <c r="I231" s="8">
        <v>277777</v>
      </c>
      <c r="J231" s="8">
        <v>447</v>
      </c>
      <c r="K231" s="35" t="s">
        <v>32</v>
      </c>
      <c r="L231" s="14">
        <v>2.4020503902130899</v>
      </c>
      <c r="M231" s="14">
        <v>2.64707882634226</v>
      </c>
      <c r="N231" s="21">
        <v>3.1515247363176599</v>
      </c>
      <c r="O231" s="23">
        <v>4.61719343896812</v>
      </c>
      <c r="P231" s="45" t="s">
        <v>18</v>
      </c>
      <c r="Q231" s="26" t="s">
        <v>18</v>
      </c>
      <c r="R231" s="31">
        <f>(L231+M231)/(N231+O231)</f>
        <v>0.64993079973191492</v>
      </c>
    </row>
    <row r="232" spans="1:18">
      <c r="A232" s="7" t="s">
        <v>561</v>
      </c>
      <c r="B232" s="39" t="s">
        <v>562</v>
      </c>
      <c r="C232" s="8">
        <v>267696</v>
      </c>
      <c r="D232" s="8">
        <v>269201</v>
      </c>
      <c r="E232" s="8">
        <v>1506</v>
      </c>
      <c r="F232" s="7" t="s">
        <v>32</v>
      </c>
      <c r="G232" s="7" t="s">
        <v>561</v>
      </c>
      <c r="H232" s="8">
        <v>277894</v>
      </c>
      <c r="I232" s="8">
        <v>279399</v>
      </c>
      <c r="J232" s="8">
        <v>1506</v>
      </c>
      <c r="K232" s="35" t="s">
        <v>32</v>
      </c>
      <c r="L232" s="14">
        <v>29.7484702172544</v>
      </c>
      <c r="M232" s="14">
        <v>25.452681022521801</v>
      </c>
      <c r="N232" s="21">
        <v>39.250808079592602</v>
      </c>
      <c r="O232" s="23">
        <v>36.607747980390101</v>
      </c>
      <c r="P232" s="45" t="s">
        <v>18</v>
      </c>
      <c r="Q232" s="26" t="s">
        <v>18</v>
      </c>
      <c r="R232" s="31">
        <f>(L232+M232)/(N232+O232)</f>
        <v>0.72768523561307541</v>
      </c>
    </row>
    <row r="233" spans="1:18">
      <c r="A233" s="7" t="s">
        <v>563</v>
      </c>
      <c r="B233" s="39" t="s">
        <v>564</v>
      </c>
      <c r="C233" s="8">
        <v>269376</v>
      </c>
      <c r="D233" s="8">
        <v>270560</v>
      </c>
      <c r="E233" s="8">
        <v>1185</v>
      </c>
      <c r="F233" s="7" t="s">
        <v>32</v>
      </c>
      <c r="G233" s="7" t="s">
        <v>565</v>
      </c>
      <c r="H233" s="8">
        <v>279574</v>
      </c>
      <c r="I233" s="8">
        <v>280758</v>
      </c>
      <c r="J233" s="8">
        <v>1185</v>
      </c>
      <c r="K233" s="35" t="s">
        <v>32</v>
      </c>
      <c r="L233" s="14">
        <v>13.8579830204601</v>
      </c>
      <c r="M233" s="14">
        <v>9.3665866162880107</v>
      </c>
      <c r="N233" s="21">
        <v>6.3030494726353101</v>
      </c>
      <c r="O233" s="23">
        <v>7.58538922116192</v>
      </c>
      <c r="P233" s="45" t="s">
        <v>22</v>
      </c>
      <c r="Q233" s="26" t="s">
        <v>18</v>
      </c>
      <c r="R233" s="31">
        <f>(L233+M233)/(N233+O233)</f>
        <v>1.6722232173671563</v>
      </c>
    </row>
    <row r="234" spans="1:18">
      <c r="A234" s="7" t="s">
        <v>566</v>
      </c>
      <c r="B234" s="39" t="s">
        <v>567</v>
      </c>
      <c r="C234" s="8">
        <v>270738</v>
      </c>
      <c r="D234" s="8">
        <v>271604</v>
      </c>
      <c r="E234" s="8">
        <v>867</v>
      </c>
      <c r="F234" s="7" t="s">
        <v>16</v>
      </c>
      <c r="G234" s="7" t="s">
        <v>568</v>
      </c>
      <c r="H234" s="8">
        <v>280936</v>
      </c>
      <c r="I234" s="8">
        <v>281802</v>
      </c>
      <c r="J234" s="8">
        <v>867</v>
      </c>
      <c r="K234" s="35" t="s">
        <v>16</v>
      </c>
      <c r="L234" s="14">
        <v>29.009377789496501</v>
      </c>
      <c r="M234" s="14">
        <v>33.597538949728701</v>
      </c>
      <c r="N234" s="21">
        <v>34.666772099494203</v>
      </c>
      <c r="O234" s="23">
        <v>33.309752666841497</v>
      </c>
      <c r="P234" s="45" t="s">
        <v>18</v>
      </c>
      <c r="Q234" s="26" t="s">
        <v>18</v>
      </c>
      <c r="R234" s="31">
        <f>(L234+M234)/(N234+O234)</f>
        <v>0.92100790610334771</v>
      </c>
    </row>
    <row r="235" spans="1:18">
      <c r="A235" s="7" t="s">
        <v>569</v>
      </c>
      <c r="B235" s="39" t="s">
        <v>570</v>
      </c>
      <c r="C235" s="8">
        <v>271601</v>
      </c>
      <c r="D235" s="8">
        <v>272047</v>
      </c>
      <c r="E235" s="8">
        <v>447</v>
      </c>
      <c r="F235" s="7" t="s">
        <v>32</v>
      </c>
      <c r="G235" s="7" t="s">
        <v>569</v>
      </c>
      <c r="H235" s="8">
        <v>281799</v>
      </c>
      <c r="I235" s="8">
        <v>282245</v>
      </c>
      <c r="J235" s="8">
        <v>447</v>
      </c>
      <c r="K235" s="35" t="s">
        <v>32</v>
      </c>
      <c r="L235" s="14">
        <v>18.477310693946801</v>
      </c>
      <c r="M235" s="14">
        <v>19.344037577116499</v>
      </c>
      <c r="N235" s="21">
        <v>26.644709134321999</v>
      </c>
      <c r="O235" s="23">
        <v>32.979953135486603</v>
      </c>
      <c r="P235" s="45" t="s">
        <v>29</v>
      </c>
      <c r="Q235" s="26" t="s">
        <v>18</v>
      </c>
      <c r="R235" s="31">
        <f>(L235+M235)/(N235+O235)</f>
        <v>0.63432389939446965</v>
      </c>
    </row>
    <row r="236" spans="1:18">
      <c r="A236" s="7" t="s">
        <v>571</v>
      </c>
      <c r="B236" s="39" t="s">
        <v>572</v>
      </c>
      <c r="C236" s="8">
        <v>272125</v>
      </c>
      <c r="D236" s="8">
        <v>272559</v>
      </c>
      <c r="E236" s="8">
        <v>435</v>
      </c>
      <c r="F236" s="7" t="s">
        <v>32</v>
      </c>
      <c r="G236" s="7" t="s">
        <v>571</v>
      </c>
      <c r="H236" s="8">
        <v>282323</v>
      </c>
      <c r="I236" s="8">
        <v>282757</v>
      </c>
      <c r="J236" s="8">
        <v>435</v>
      </c>
      <c r="K236" s="35" t="s">
        <v>32</v>
      </c>
      <c r="L236" s="14">
        <v>55.062385867961503</v>
      </c>
      <c r="M236" s="14">
        <v>59.253841420430597</v>
      </c>
      <c r="N236" s="21">
        <v>77.069104915404495</v>
      </c>
      <c r="O236" s="23">
        <v>99.599458469169505</v>
      </c>
      <c r="P236" s="45" t="s">
        <v>29</v>
      </c>
      <c r="Q236" s="26" t="s">
        <v>18</v>
      </c>
      <c r="R236" s="31">
        <f>(L236+M236)/(N236+O236)</f>
        <v>0.64706603766029014</v>
      </c>
    </row>
    <row r="237" spans="1:18">
      <c r="A237" s="7" t="s">
        <v>573</v>
      </c>
      <c r="B237" s="39" t="s">
        <v>574</v>
      </c>
      <c r="C237" s="8">
        <v>273633</v>
      </c>
      <c r="D237" s="8">
        <v>273920</v>
      </c>
      <c r="E237" s="8">
        <v>288</v>
      </c>
      <c r="F237" s="7" t="s">
        <v>32</v>
      </c>
      <c r="G237" s="7" t="s">
        <v>573</v>
      </c>
      <c r="H237" s="8">
        <v>283818</v>
      </c>
      <c r="I237" s="8">
        <v>284105</v>
      </c>
      <c r="J237" s="8">
        <v>288</v>
      </c>
      <c r="K237" s="35" t="s">
        <v>32</v>
      </c>
      <c r="L237" s="14">
        <v>3.8802352457288301</v>
      </c>
      <c r="M237" s="14">
        <v>3.05432172270261</v>
      </c>
      <c r="N237" s="21">
        <v>2.2920179900491999</v>
      </c>
      <c r="O237" s="23">
        <v>0.98939859406459796</v>
      </c>
      <c r="P237" s="45" t="s">
        <v>18</v>
      </c>
      <c r="Q237" s="26" t="s">
        <v>18</v>
      </c>
      <c r="R237" s="31">
        <f>(L237+M237)/(N237+O237)</f>
        <v>2.113281502264436</v>
      </c>
    </row>
    <row r="238" spans="1:18">
      <c r="A238" s="7" t="s">
        <v>575</v>
      </c>
      <c r="B238" s="39" t="s">
        <v>576</v>
      </c>
      <c r="C238" s="8">
        <v>274012</v>
      </c>
      <c r="D238" s="8">
        <v>274488</v>
      </c>
      <c r="E238" s="8">
        <v>477</v>
      </c>
      <c r="F238" s="7" t="s">
        <v>32</v>
      </c>
      <c r="G238" s="7" t="s">
        <v>575</v>
      </c>
      <c r="H238" s="8">
        <v>284197</v>
      </c>
      <c r="I238" s="8">
        <v>284673</v>
      </c>
      <c r="J238" s="8">
        <v>477</v>
      </c>
      <c r="K238" s="35" t="s">
        <v>32</v>
      </c>
      <c r="L238" s="14">
        <v>13.6732099135206</v>
      </c>
      <c r="M238" s="14">
        <v>14.864365717152699</v>
      </c>
      <c r="N238" s="21">
        <v>10.8870854527337</v>
      </c>
      <c r="O238" s="23">
        <v>9.8939859406459796</v>
      </c>
      <c r="P238" s="45" t="s">
        <v>18</v>
      </c>
      <c r="Q238" s="26" t="s">
        <v>18</v>
      </c>
      <c r="R238" s="31">
        <f>(L238+M238)/(N238+O238)</f>
        <v>1.3732485246051676</v>
      </c>
    </row>
    <row r="239" spans="1:18">
      <c r="A239" s="7" t="s">
        <v>577</v>
      </c>
      <c r="B239" s="39" t="s">
        <v>578</v>
      </c>
      <c r="C239" s="8">
        <v>274529</v>
      </c>
      <c r="D239" s="8">
        <v>276019</v>
      </c>
      <c r="E239" s="8">
        <v>1491</v>
      </c>
      <c r="F239" s="7" t="s">
        <v>32</v>
      </c>
      <c r="G239" s="7" t="s">
        <v>577</v>
      </c>
      <c r="H239" s="8">
        <v>284714</v>
      </c>
      <c r="I239" s="8">
        <v>286204</v>
      </c>
      <c r="J239" s="8">
        <v>1491</v>
      </c>
      <c r="K239" s="35" t="s">
        <v>32</v>
      </c>
      <c r="L239" s="14">
        <v>133.590956317235</v>
      </c>
      <c r="M239" s="14">
        <v>155.97402930601299</v>
      </c>
      <c r="N239" s="21">
        <v>35.526278845762697</v>
      </c>
      <c r="O239" s="23">
        <v>30.671356416002499</v>
      </c>
      <c r="P239" s="45" t="s">
        <v>18</v>
      </c>
      <c r="Q239" s="26" t="s">
        <v>18</v>
      </c>
      <c r="R239" s="31">
        <f>(L239+M239)/(N239+O239)</f>
        <v>4.3742496915217837</v>
      </c>
    </row>
    <row r="240" spans="1:18">
      <c r="A240" s="7" t="s">
        <v>579</v>
      </c>
      <c r="B240" s="39" t="s">
        <v>580</v>
      </c>
      <c r="C240" s="8">
        <v>276153</v>
      </c>
      <c r="D240" s="8">
        <v>276839</v>
      </c>
      <c r="E240" s="8">
        <v>687</v>
      </c>
      <c r="F240" s="7" t="s">
        <v>32</v>
      </c>
      <c r="G240" s="7" t="s">
        <v>579</v>
      </c>
      <c r="H240" s="8">
        <v>286338</v>
      </c>
      <c r="I240" s="8">
        <v>287024</v>
      </c>
      <c r="J240" s="8">
        <v>687</v>
      </c>
      <c r="K240" s="35" t="s">
        <v>32</v>
      </c>
      <c r="L240" s="14">
        <v>28.824604682556998</v>
      </c>
      <c r="M240" s="14">
        <v>28.914245641584699</v>
      </c>
      <c r="N240" s="21">
        <v>21.7741709054674</v>
      </c>
      <c r="O240" s="23">
        <v>24.734964851614901</v>
      </c>
      <c r="P240" s="45" t="s">
        <v>18</v>
      </c>
      <c r="Q240" s="26" t="s">
        <v>18</v>
      </c>
      <c r="R240" s="31">
        <f>(L240+M240)/(N240+O240)</f>
        <v>1.2414518004744768</v>
      </c>
    </row>
    <row r="241" spans="1:18">
      <c r="A241" s="7" t="s">
        <v>581</v>
      </c>
      <c r="B241" s="39" t="s">
        <v>582</v>
      </c>
      <c r="C241" s="8">
        <v>277003</v>
      </c>
      <c r="D241" s="8">
        <v>277935</v>
      </c>
      <c r="E241" s="8">
        <v>933</v>
      </c>
      <c r="F241" s="7" t="s">
        <v>32</v>
      </c>
      <c r="G241" s="7" t="s">
        <v>581</v>
      </c>
      <c r="H241" s="8">
        <v>287188</v>
      </c>
      <c r="I241" s="8">
        <v>288120</v>
      </c>
      <c r="J241" s="8">
        <v>933</v>
      </c>
      <c r="K241" s="35" t="s">
        <v>32</v>
      </c>
      <c r="L241" s="14">
        <v>56.355797616537799</v>
      </c>
      <c r="M241" s="14">
        <v>71.267506863060902</v>
      </c>
      <c r="N241" s="21">
        <v>59.5924677412793</v>
      </c>
      <c r="O241" s="23">
        <v>68.598302521812101</v>
      </c>
      <c r="P241" s="45" t="s">
        <v>18</v>
      </c>
      <c r="Q241" s="26" t="s">
        <v>18</v>
      </c>
      <c r="R241" s="31">
        <f>(L241+M241)/(N241+O241)</f>
        <v>0.99557327113076821</v>
      </c>
    </row>
    <row r="242" spans="1:18">
      <c r="A242" s="7" t="s">
        <v>583</v>
      </c>
      <c r="B242" s="39" t="s">
        <v>584</v>
      </c>
      <c r="C242" s="8">
        <v>280973</v>
      </c>
      <c r="D242" s="8">
        <v>282415</v>
      </c>
      <c r="E242" s="8">
        <v>1443</v>
      </c>
      <c r="F242" s="7" t="s">
        <v>32</v>
      </c>
      <c r="G242" s="7" t="s">
        <v>583</v>
      </c>
      <c r="H242" s="8">
        <v>289562</v>
      </c>
      <c r="I242" s="8">
        <v>291004</v>
      </c>
      <c r="J242" s="8">
        <v>1443</v>
      </c>
      <c r="K242" s="35" t="s">
        <v>32</v>
      </c>
      <c r="L242" s="14">
        <v>140.98188059481399</v>
      </c>
      <c r="M242" s="14">
        <v>161.47180840687801</v>
      </c>
      <c r="N242" s="21">
        <v>251.26247215914401</v>
      </c>
      <c r="O242" s="23">
        <v>247.019848984795</v>
      </c>
      <c r="P242" s="45" t="s">
        <v>18</v>
      </c>
      <c r="Q242" s="26" t="s">
        <v>18</v>
      </c>
      <c r="R242" s="31">
        <f>(L242+M242)/(N242+O242)</f>
        <v>0.60699261476371358</v>
      </c>
    </row>
    <row r="243" spans="1:18">
      <c r="A243" s="7" t="s">
        <v>585</v>
      </c>
      <c r="B243" s="39" t="s">
        <v>586</v>
      </c>
      <c r="C243" s="8">
        <v>282565</v>
      </c>
      <c r="D243" s="8">
        <v>284715</v>
      </c>
      <c r="E243" s="8">
        <v>2151</v>
      </c>
      <c r="F243" s="7" t="s">
        <v>32</v>
      </c>
      <c r="G243" s="7" t="s">
        <v>585</v>
      </c>
      <c r="H243" s="8">
        <v>291154</v>
      </c>
      <c r="I243" s="8">
        <v>293304</v>
      </c>
      <c r="J243" s="8">
        <v>2151</v>
      </c>
      <c r="K243" s="35" t="s">
        <v>32</v>
      </c>
      <c r="L243" s="14">
        <v>81.854486374184404</v>
      </c>
      <c r="M243" s="14">
        <v>86.742736924754098</v>
      </c>
      <c r="N243" s="21">
        <v>183.934443701449</v>
      </c>
      <c r="O243" s="23">
        <v>164.24016661472299</v>
      </c>
      <c r="P243" s="45" t="s">
        <v>18</v>
      </c>
      <c r="Q243" s="26" t="s">
        <v>18</v>
      </c>
      <c r="R243" s="31">
        <f>(L243+M243)/(N243+O243)</f>
        <v>0.48423181445033558</v>
      </c>
    </row>
    <row r="244" spans="1:18">
      <c r="A244" s="7" t="s">
        <v>587</v>
      </c>
      <c r="B244" s="39" t="s">
        <v>588</v>
      </c>
      <c r="C244" s="8">
        <v>284712</v>
      </c>
      <c r="D244" s="8">
        <v>285209</v>
      </c>
      <c r="E244" s="8">
        <v>498</v>
      </c>
      <c r="F244" s="7" t="s">
        <v>32</v>
      </c>
      <c r="G244" s="7" t="s">
        <v>587</v>
      </c>
      <c r="H244" s="8">
        <v>293301</v>
      </c>
      <c r="I244" s="8">
        <v>293798</v>
      </c>
      <c r="J244" s="8">
        <v>498</v>
      </c>
      <c r="K244" s="35" t="s">
        <v>32</v>
      </c>
      <c r="L244" s="14">
        <v>20.509814870281001</v>
      </c>
      <c r="M244" s="14">
        <v>23.416466540719998</v>
      </c>
      <c r="N244" s="21">
        <v>43.5483418109349</v>
      </c>
      <c r="O244" s="23">
        <v>38.586545168519301</v>
      </c>
      <c r="P244" s="45" t="s">
        <v>18</v>
      </c>
      <c r="Q244" s="26" t="s">
        <v>18</v>
      </c>
      <c r="R244" s="31">
        <f>(L244+M244)/(N244+O244)</f>
        <v>0.5348066214785081</v>
      </c>
    </row>
    <row r="245" spans="1:18">
      <c r="A245" s="7" t="s">
        <v>589</v>
      </c>
      <c r="B245" s="39" t="s">
        <v>590</v>
      </c>
      <c r="C245" s="8">
        <v>285213</v>
      </c>
      <c r="D245" s="8">
        <v>288272</v>
      </c>
      <c r="E245" s="8">
        <v>3060</v>
      </c>
      <c r="F245" s="7" t="s">
        <v>32</v>
      </c>
      <c r="G245" s="7" t="s">
        <v>589</v>
      </c>
      <c r="H245" s="8">
        <v>293802</v>
      </c>
      <c r="I245" s="8">
        <v>296861</v>
      </c>
      <c r="J245" s="8">
        <v>3060</v>
      </c>
      <c r="K245" s="35" t="s">
        <v>32</v>
      </c>
      <c r="L245" s="14">
        <v>55.431932081840401</v>
      </c>
      <c r="M245" s="14">
        <v>56.199519697728</v>
      </c>
      <c r="N245" s="21">
        <v>123.195966965145</v>
      </c>
      <c r="O245" s="23">
        <v>105.206050502202</v>
      </c>
      <c r="P245" s="45" t="s">
        <v>18</v>
      </c>
      <c r="Q245" s="26" t="s">
        <v>18</v>
      </c>
      <c r="R245" s="31">
        <f>(L245+M245)/(N245+O245)</f>
        <v>0.48874985001184396</v>
      </c>
    </row>
    <row r="246" spans="1:18">
      <c r="A246" s="7" t="s">
        <v>591</v>
      </c>
      <c r="B246" s="39" t="s">
        <v>592</v>
      </c>
      <c r="C246" s="8">
        <v>288454</v>
      </c>
      <c r="D246" s="8">
        <v>288972</v>
      </c>
      <c r="E246" s="8">
        <v>519</v>
      </c>
      <c r="F246" s="7" t="s">
        <v>32</v>
      </c>
      <c r="G246" s="7" t="s">
        <v>593</v>
      </c>
      <c r="H246" s="8">
        <v>297043</v>
      </c>
      <c r="I246" s="8">
        <v>297561</v>
      </c>
      <c r="J246" s="8">
        <v>519</v>
      </c>
      <c r="K246" s="35" t="s">
        <v>32</v>
      </c>
      <c r="L246" s="14">
        <v>5.7279663151235098</v>
      </c>
      <c r="M246" s="14">
        <v>5.9050219972250497</v>
      </c>
      <c r="N246" s="21">
        <v>16.617130427856701</v>
      </c>
      <c r="O246" s="23">
        <v>8.5747878152265091</v>
      </c>
      <c r="P246" s="45" t="s">
        <v>18</v>
      </c>
      <c r="Q246" s="26" t="s">
        <v>18</v>
      </c>
      <c r="R246" s="31">
        <f>(L246+M246)/(N246+O246)</f>
        <v>0.46177461359229988</v>
      </c>
    </row>
    <row r="247" spans="1:18">
      <c r="A247" s="7" t="s">
        <v>594</v>
      </c>
      <c r="B247" s="39" t="s">
        <v>595</v>
      </c>
      <c r="C247" s="8">
        <v>313222</v>
      </c>
      <c r="D247" s="8">
        <v>313638</v>
      </c>
      <c r="E247" s="8">
        <v>417</v>
      </c>
      <c r="F247" s="7" t="s">
        <v>32</v>
      </c>
      <c r="G247" s="7" t="s">
        <v>594</v>
      </c>
      <c r="H247" s="8">
        <v>299081</v>
      </c>
      <c r="I247" s="8">
        <v>299497</v>
      </c>
      <c r="J247" s="8">
        <v>417</v>
      </c>
      <c r="K247" s="35" t="s">
        <v>32</v>
      </c>
      <c r="L247" s="14">
        <v>0.36954621387893599</v>
      </c>
      <c r="M247" s="14">
        <v>0</v>
      </c>
      <c r="N247" s="21">
        <v>0.85950674626845103</v>
      </c>
      <c r="O247" s="23">
        <v>1.6489976567743301</v>
      </c>
      <c r="P247" s="45" t="s">
        <v>18</v>
      </c>
      <c r="Q247" s="26" t="s">
        <v>18</v>
      </c>
      <c r="R247" s="31">
        <f>(L247+M247)/(N247+O247)</f>
        <v>0.1473173471135556</v>
      </c>
    </row>
    <row r="248" spans="1:18">
      <c r="A248" s="7" t="s">
        <v>596</v>
      </c>
      <c r="B248" s="39" t="s">
        <v>597</v>
      </c>
      <c r="C248" s="8">
        <v>313663</v>
      </c>
      <c r="D248" s="8">
        <v>315114</v>
      </c>
      <c r="E248" s="8">
        <v>1452</v>
      </c>
      <c r="F248" s="7" t="s">
        <v>16</v>
      </c>
      <c r="G248" s="7" t="s">
        <v>598</v>
      </c>
      <c r="H248" s="8">
        <v>299522</v>
      </c>
      <c r="I248" s="8">
        <v>300973</v>
      </c>
      <c r="J248" s="8">
        <v>1452</v>
      </c>
      <c r="K248" s="35" t="s">
        <v>16</v>
      </c>
      <c r="L248" s="14">
        <v>496.30056523941101</v>
      </c>
      <c r="M248" s="14">
        <v>507.221027416813</v>
      </c>
      <c r="N248" s="21">
        <v>294.81081397007898</v>
      </c>
      <c r="O248" s="23">
        <v>349.91730276751298</v>
      </c>
      <c r="P248" s="45" t="s">
        <v>18</v>
      </c>
      <c r="Q248" s="26" t="s">
        <v>18</v>
      </c>
      <c r="R248" s="31">
        <f>(L248+M248)/(N248+O248)</f>
        <v>1.5565035347522511</v>
      </c>
    </row>
    <row r="249" spans="1:18">
      <c r="A249" s="7" t="s">
        <v>599</v>
      </c>
      <c r="B249" s="39" t="s">
        <v>600</v>
      </c>
      <c r="C249" s="8">
        <v>315359</v>
      </c>
      <c r="D249" s="8">
        <v>316639</v>
      </c>
      <c r="E249" s="8">
        <v>1281</v>
      </c>
      <c r="F249" s="7" t="s">
        <v>16</v>
      </c>
      <c r="G249" s="7" t="s">
        <v>601</v>
      </c>
      <c r="H249" s="8">
        <v>301218</v>
      </c>
      <c r="I249" s="8">
        <v>302498</v>
      </c>
      <c r="J249" s="8">
        <v>1281</v>
      </c>
      <c r="K249" s="35" t="s">
        <v>16</v>
      </c>
      <c r="L249" s="14">
        <v>742.97266300360104</v>
      </c>
      <c r="M249" s="14">
        <v>780.68463232278702</v>
      </c>
      <c r="N249" s="21">
        <v>534.04019168146499</v>
      </c>
      <c r="O249" s="23">
        <v>639.81109082844</v>
      </c>
      <c r="P249" s="45" t="s">
        <v>18</v>
      </c>
      <c r="Q249" s="26" t="s">
        <v>18</v>
      </c>
      <c r="R249" s="31">
        <f>(L249+M249)/(N249+O249)</f>
        <v>1.2979985778680028</v>
      </c>
    </row>
    <row r="250" spans="1:18">
      <c r="A250" s="7" t="s">
        <v>602</v>
      </c>
      <c r="B250" s="39" t="s">
        <v>603</v>
      </c>
      <c r="C250" s="8">
        <v>316965</v>
      </c>
      <c r="D250" s="8">
        <v>318164</v>
      </c>
      <c r="E250" s="8">
        <v>1200</v>
      </c>
      <c r="F250" s="7" t="s">
        <v>16</v>
      </c>
      <c r="G250" s="7" t="s">
        <v>602</v>
      </c>
      <c r="H250" s="8">
        <v>302824</v>
      </c>
      <c r="I250" s="8">
        <v>304023</v>
      </c>
      <c r="J250" s="8">
        <v>1200</v>
      </c>
      <c r="K250" s="35" t="s">
        <v>16</v>
      </c>
      <c r="L250" s="14">
        <v>50.258285087535299</v>
      </c>
      <c r="M250" s="14">
        <v>37.466346465152</v>
      </c>
      <c r="N250" s="21">
        <v>32.088251860688899</v>
      </c>
      <c r="O250" s="23">
        <v>33.639552198196299</v>
      </c>
      <c r="P250" s="45" t="s">
        <v>18</v>
      </c>
      <c r="Q250" s="26" t="s">
        <v>18</v>
      </c>
      <c r="R250" s="31">
        <f>(L250+M250)/(N250+O250)</f>
        <v>1.3346654860718496</v>
      </c>
    </row>
    <row r="251" spans="1:18">
      <c r="A251" s="7" t="s">
        <v>604</v>
      </c>
      <c r="B251" s="39" t="s">
        <v>605</v>
      </c>
      <c r="C251" s="8">
        <v>318332</v>
      </c>
      <c r="D251" s="8">
        <v>319753</v>
      </c>
      <c r="E251" s="8">
        <v>1422</v>
      </c>
      <c r="F251" s="7" t="s">
        <v>32</v>
      </c>
      <c r="G251" s="7" t="s">
        <v>604</v>
      </c>
      <c r="H251" s="8">
        <v>304177</v>
      </c>
      <c r="I251" s="8">
        <v>305598</v>
      </c>
      <c r="J251" s="8">
        <v>1422</v>
      </c>
      <c r="K251" s="35" t="s">
        <v>32</v>
      </c>
      <c r="L251" s="14">
        <v>25.313915650707099</v>
      </c>
      <c r="M251" s="14">
        <v>24.8418166779812</v>
      </c>
      <c r="N251" s="21">
        <v>19.1956506666621</v>
      </c>
      <c r="O251" s="23">
        <v>20.1177714126468</v>
      </c>
      <c r="P251" s="45" t="s">
        <v>18</v>
      </c>
      <c r="Q251" s="26" t="s">
        <v>18</v>
      </c>
      <c r="R251" s="31">
        <f>(L251+M251)/(N251+O251)</f>
        <v>1.2757915662367594</v>
      </c>
    </row>
    <row r="252" spans="1:18">
      <c r="A252" s="7" t="s">
        <v>606</v>
      </c>
      <c r="B252" s="39" t="s">
        <v>607</v>
      </c>
      <c r="C252" s="8">
        <v>319880</v>
      </c>
      <c r="D252" s="8">
        <v>320317</v>
      </c>
      <c r="E252" s="8">
        <v>438</v>
      </c>
      <c r="F252" s="7" t="s">
        <v>16</v>
      </c>
      <c r="G252" s="7" t="s">
        <v>606</v>
      </c>
      <c r="H252" s="8">
        <v>305725</v>
      </c>
      <c r="I252" s="8">
        <v>306162</v>
      </c>
      <c r="J252" s="8">
        <v>438</v>
      </c>
      <c r="K252" s="35" t="s">
        <v>16</v>
      </c>
      <c r="L252" s="14">
        <v>72.431057920271499</v>
      </c>
      <c r="M252" s="14">
        <v>84.095658098411903</v>
      </c>
      <c r="N252" s="21">
        <v>62.743992477596997</v>
      </c>
      <c r="O252" s="23">
        <v>64.310908614198894</v>
      </c>
      <c r="P252" s="45" t="s">
        <v>18</v>
      </c>
      <c r="Q252" s="26" t="s">
        <v>18</v>
      </c>
      <c r="R252" s="31">
        <f>(L252+M252)/(N252+O252)</f>
        <v>1.2319612598462015</v>
      </c>
    </row>
    <row r="253" spans="1:18">
      <c r="A253" s="7" t="s">
        <v>608</v>
      </c>
      <c r="B253" s="39" t="s">
        <v>609</v>
      </c>
      <c r="C253" s="8">
        <v>320329</v>
      </c>
      <c r="D253" s="8">
        <v>320736</v>
      </c>
      <c r="E253" s="8">
        <v>408</v>
      </c>
      <c r="F253" s="7" t="s">
        <v>16</v>
      </c>
      <c r="G253" s="7" t="s">
        <v>608</v>
      </c>
      <c r="H253" s="8">
        <v>306174</v>
      </c>
      <c r="I253" s="8">
        <v>306581</v>
      </c>
      <c r="J253" s="8">
        <v>408</v>
      </c>
      <c r="K253" s="35" t="s">
        <v>16</v>
      </c>
      <c r="L253" s="14">
        <v>84.626082978276401</v>
      </c>
      <c r="M253" s="14">
        <v>101.19985974554599</v>
      </c>
      <c r="N253" s="21">
        <v>47.272871044764798</v>
      </c>
      <c r="O253" s="23">
        <v>39.905743293938798</v>
      </c>
      <c r="P253" s="45" t="s">
        <v>18</v>
      </c>
      <c r="Q253" s="26" t="s">
        <v>18</v>
      </c>
      <c r="R253" s="31">
        <f>(L253+M253)/(N253+O253)</f>
        <v>2.1315542135351833</v>
      </c>
    </row>
    <row r="254" spans="1:18">
      <c r="A254" s="7" t="s">
        <v>610</v>
      </c>
      <c r="B254" s="39" t="s">
        <v>611</v>
      </c>
      <c r="C254" s="8">
        <v>320770</v>
      </c>
      <c r="D254" s="8">
        <v>321054</v>
      </c>
      <c r="E254" s="8">
        <v>285</v>
      </c>
      <c r="F254" s="7" t="s">
        <v>16</v>
      </c>
      <c r="G254" s="7" t="s">
        <v>610</v>
      </c>
      <c r="H254" s="8">
        <v>306615</v>
      </c>
      <c r="I254" s="8">
        <v>306899</v>
      </c>
      <c r="J254" s="8">
        <v>285</v>
      </c>
      <c r="K254" s="35" t="s">
        <v>16</v>
      </c>
      <c r="L254" s="14">
        <v>19.031630014765199</v>
      </c>
      <c r="M254" s="14">
        <v>33.597538949728701</v>
      </c>
      <c r="N254" s="21">
        <v>14.8981169353198</v>
      </c>
      <c r="O254" s="23">
        <v>20.447570944001701</v>
      </c>
      <c r="P254" s="45" t="s">
        <v>18</v>
      </c>
      <c r="Q254" s="26" t="s">
        <v>18</v>
      </c>
      <c r="R254" s="31">
        <f>(L254+M254)/(N254+O254)</f>
        <v>1.4889841483403088</v>
      </c>
    </row>
    <row r="255" spans="1:18">
      <c r="A255" s="7" t="s">
        <v>612</v>
      </c>
      <c r="B255" s="39" t="s">
        <v>613</v>
      </c>
      <c r="C255" s="8">
        <v>321051</v>
      </c>
      <c r="D255" s="8">
        <v>321983</v>
      </c>
      <c r="E255" s="8">
        <v>933</v>
      </c>
      <c r="F255" s="7" t="s">
        <v>32</v>
      </c>
      <c r="G255" s="7" t="s">
        <v>612</v>
      </c>
      <c r="H255" s="8">
        <v>306896</v>
      </c>
      <c r="I255" s="8">
        <v>307828</v>
      </c>
      <c r="J255" s="8">
        <v>933</v>
      </c>
      <c r="K255" s="35" t="s">
        <v>32</v>
      </c>
      <c r="L255" s="14">
        <v>9.7929746677918104</v>
      </c>
      <c r="M255" s="14">
        <v>9.7738295126483496</v>
      </c>
      <c r="N255" s="21">
        <v>8.0220629651722106</v>
      </c>
      <c r="O255" s="23">
        <v>9.8939859406459796</v>
      </c>
      <c r="P255" s="45" t="s">
        <v>18</v>
      </c>
      <c r="Q255" s="26" t="s">
        <v>18</v>
      </c>
      <c r="R255" s="31">
        <f>(L255+M255)/(N255+O255)</f>
        <v>1.0921383550189958</v>
      </c>
    </row>
    <row r="256" spans="1:18">
      <c r="A256" s="7" t="s">
        <v>614</v>
      </c>
      <c r="B256" s="39" t="s">
        <v>615</v>
      </c>
      <c r="C256" s="8">
        <v>322033</v>
      </c>
      <c r="D256" s="8">
        <v>323247</v>
      </c>
      <c r="E256" s="8">
        <v>1215</v>
      </c>
      <c r="F256" s="7" t="s">
        <v>32</v>
      </c>
      <c r="G256" s="7" t="s">
        <v>616</v>
      </c>
      <c r="H256" s="8">
        <v>307878</v>
      </c>
      <c r="I256" s="8">
        <v>309092</v>
      </c>
      <c r="J256" s="8">
        <v>1215</v>
      </c>
      <c r="K256" s="35" t="s">
        <v>32</v>
      </c>
      <c r="L256" s="14">
        <v>0.92386553469734101</v>
      </c>
      <c r="M256" s="14">
        <v>1.2217286890810399</v>
      </c>
      <c r="N256" s="21">
        <v>2.5785202388053499</v>
      </c>
      <c r="O256" s="23">
        <v>4.2873939076132599</v>
      </c>
      <c r="P256" s="45" t="s">
        <v>18</v>
      </c>
      <c r="Q256" s="26" t="s">
        <v>18</v>
      </c>
      <c r="R256" s="31">
        <f>(L256+M256)/(N256+O256)</f>
        <v>0.31249942513446122</v>
      </c>
    </row>
    <row r="257" spans="1:18">
      <c r="A257" s="7" t="s">
        <v>617</v>
      </c>
      <c r="B257" s="39" t="s">
        <v>618</v>
      </c>
      <c r="C257" s="8">
        <v>323410</v>
      </c>
      <c r="D257" s="8">
        <v>324180</v>
      </c>
      <c r="E257" s="8">
        <v>771</v>
      </c>
      <c r="F257" s="7" t="s">
        <v>32</v>
      </c>
      <c r="G257" s="7" t="s">
        <v>617</v>
      </c>
      <c r="H257" s="8">
        <v>309255</v>
      </c>
      <c r="I257" s="8">
        <v>310025</v>
      </c>
      <c r="J257" s="8">
        <v>771</v>
      </c>
      <c r="K257" s="35" t="s">
        <v>32</v>
      </c>
      <c r="L257" s="14">
        <v>0.92386553469734101</v>
      </c>
      <c r="M257" s="14">
        <v>2.64707882634226</v>
      </c>
      <c r="N257" s="21">
        <v>3.1515247363176599</v>
      </c>
      <c r="O257" s="23">
        <v>4.61719343896812</v>
      </c>
      <c r="P257" s="45" t="s">
        <v>18</v>
      </c>
      <c r="Q257" s="26" t="s">
        <v>18</v>
      </c>
      <c r="R257" s="31">
        <f>(L257+M257)/(N257+O257)</f>
        <v>0.45965682889613124</v>
      </c>
    </row>
    <row r="258" spans="1:18">
      <c r="A258" s="7" t="s">
        <v>619</v>
      </c>
      <c r="B258" s="39" t="s">
        <v>620</v>
      </c>
      <c r="C258" s="8">
        <v>324289</v>
      </c>
      <c r="D258" s="8">
        <v>324975</v>
      </c>
      <c r="E258" s="8">
        <v>687</v>
      </c>
      <c r="F258" s="7" t="s">
        <v>32</v>
      </c>
      <c r="G258" s="7" t="s">
        <v>619</v>
      </c>
      <c r="H258" s="8">
        <v>310134</v>
      </c>
      <c r="I258" s="8">
        <v>310820</v>
      </c>
      <c r="J258" s="8">
        <v>687</v>
      </c>
      <c r="K258" s="35" t="s">
        <v>32</v>
      </c>
      <c r="L258" s="14">
        <v>16.444806517612701</v>
      </c>
      <c r="M258" s="14">
        <v>16.6969587507743</v>
      </c>
      <c r="N258" s="21">
        <v>28.936727124371199</v>
      </c>
      <c r="O258" s="23">
        <v>23.085967194840599</v>
      </c>
      <c r="P258" s="45" t="s">
        <v>18</v>
      </c>
      <c r="Q258" s="26" t="s">
        <v>18</v>
      </c>
      <c r="R258" s="31">
        <f>(L258+M258)/(N258+O258)</f>
        <v>0.63706360660654726</v>
      </c>
    </row>
    <row r="259" spans="1:18">
      <c r="A259" s="7" t="s">
        <v>621</v>
      </c>
      <c r="B259" s="39" t="s">
        <v>622</v>
      </c>
      <c r="C259" s="8">
        <v>325051</v>
      </c>
      <c r="D259" s="8">
        <v>325566</v>
      </c>
      <c r="E259" s="8">
        <v>516</v>
      </c>
      <c r="F259" s="7" t="s">
        <v>16</v>
      </c>
      <c r="G259" s="7" t="s">
        <v>621</v>
      </c>
      <c r="H259" s="8">
        <v>310896</v>
      </c>
      <c r="I259" s="8">
        <v>311411</v>
      </c>
      <c r="J259" s="8">
        <v>516</v>
      </c>
      <c r="K259" s="35" t="s">
        <v>16</v>
      </c>
      <c r="L259" s="14">
        <v>8.3147898122760697</v>
      </c>
      <c r="M259" s="14">
        <v>10.181072409008699</v>
      </c>
      <c r="N259" s="21">
        <v>12.892601194026801</v>
      </c>
      <c r="O259" s="23">
        <v>18.1389742245176</v>
      </c>
      <c r="P259" s="45" t="s">
        <v>18</v>
      </c>
      <c r="Q259" s="26" t="s">
        <v>18</v>
      </c>
      <c r="R259" s="31">
        <f>(L259+M259)/(N259+O259)</f>
        <v>0.59603361968634316</v>
      </c>
    </row>
    <row r="260" spans="1:18">
      <c r="A260" s="7" t="s">
        <v>623</v>
      </c>
      <c r="B260" s="39" t="s">
        <v>624</v>
      </c>
      <c r="C260" s="8">
        <v>325606</v>
      </c>
      <c r="D260" s="8">
        <v>326364</v>
      </c>
      <c r="E260" s="8">
        <v>759</v>
      </c>
      <c r="F260" s="7" t="s">
        <v>32</v>
      </c>
      <c r="G260" s="7" t="s">
        <v>625</v>
      </c>
      <c r="H260" s="8">
        <v>311451</v>
      </c>
      <c r="I260" s="8">
        <v>312209</v>
      </c>
      <c r="J260" s="8">
        <v>759</v>
      </c>
      <c r="K260" s="35" t="s">
        <v>32</v>
      </c>
      <c r="L260" s="14">
        <v>7.0213780636997898</v>
      </c>
      <c r="M260" s="14">
        <v>5.0905362045043496</v>
      </c>
      <c r="N260" s="21">
        <v>13.4656056915391</v>
      </c>
      <c r="O260" s="23">
        <v>9.8939859406459796</v>
      </c>
      <c r="P260" s="45" t="s">
        <v>18</v>
      </c>
      <c r="Q260" s="26" t="s">
        <v>18</v>
      </c>
      <c r="R260" s="31">
        <f>(L260+M260)/(N260+O260)</f>
        <v>0.51849854479117785</v>
      </c>
    </row>
    <row r="261" spans="1:18">
      <c r="A261" s="7" t="s">
        <v>626</v>
      </c>
      <c r="B261" s="39" t="s">
        <v>627</v>
      </c>
      <c r="C261" s="8">
        <v>326536</v>
      </c>
      <c r="D261" s="8">
        <v>327288</v>
      </c>
      <c r="E261" s="8">
        <v>753</v>
      </c>
      <c r="F261" s="7" t="s">
        <v>32</v>
      </c>
      <c r="G261" s="7" t="s">
        <v>626</v>
      </c>
      <c r="H261" s="8">
        <v>312381</v>
      </c>
      <c r="I261" s="8">
        <v>313133</v>
      </c>
      <c r="J261" s="8">
        <v>753</v>
      </c>
      <c r="K261" s="35" t="s">
        <v>32</v>
      </c>
      <c r="L261" s="14">
        <v>1.66295796245521</v>
      </c>
      <c r="M261" s="14">
        <v>2.4434573781620901</v>
      </c>
      <c r="N261" s="21">
        <v>4.2975337313422601</v>
      </c>
      <c r="O261" s="23">
        <v>3.9575943762583901</v>
      </c>
      <c r="P261" s="45" t="s">
        <v>18</v>
      </c>
      <c r="Q261" s="26" t="s">
        <v>18</v>
      </c>
      <c r="R261" s="31">
        <f>(L261+M261)/(N261+O261)</f>
        <v>0.49743811205503236</v>
      </c>
    </row>
    <row r="262" spans="1:18">
      <c r="A262" s="7" t="s">
        <v>628</v>
      </c>
      <c r="B262" s="39" t="s">
        <v>629</v>
      </c>
      <c r="C262" s="8">
        <v>327382</v>
      </c>
      <c r="D262" s="8">
        <v>328080</v>
      </c>
      <c r="E262" s="8">
        <v>699</v>
      </c>
      <c r="F262" s="7" t="s">
        <v>16</v>
      </c>
      <c r="G262" s="7" t="s">
        <v>628</v>
      </c>
      <c r="H262" s="8">
        <v>313227</v>
      </c>
      <c r="I262" s="8">
        <v>313925</v>
      </c>
      <c r="J262" s="8">
        <v>699</v>
      </c>
      <c r="K262" s="35" t="s">
        <v>16</v>
      </c>
      <c r="L262" s="14">
        <v>4.6193276734867004</v>
      </c>
      <c r="M262" s="14">
        <v>2.64707882634226</v>
      </c>
      <c r="N262" s="21">
        <v>5.4435427263668599</v>
      </c>
      <c r="O262" s="23">
        <v>7.2555896898070502</v>
      </c>
      <c r="P262" s="45" t="s">
        <v>18</v>
      </c>
      <c r="Q262" s="26" t="s">
        <v>18</v>
      </c>
      <c r="R262" s="31">
        <f>(L262+M262)/(N262+O262)</f>
        <v>0.57219708100486422</v>
      </c>
    </row>
    <row r="263" spans="1:18">
      <c r="A263" s="7" t="s">
        <v>630</v>
      </c>
      <c r="B263" s="39" t="s">
        <v>631</v>
      </c>
      <c r="C263" s="8">
        <v>328093</v>
      </c>
      <c r="D263" s="8">
        <v>329082</v>
      </c>
      <c r="E263" s="8">
        <v>990</v>
      </c>
      <c r="F263" s="7" t="s">
        <v>32</v>
      </c>
      <c r="G263" s="7" t="s">
        <v>632</v>
      </c>
      <c r="H263" s="8">
        <v>313938</v>
      </c>
      <c r="I263" s="8">
        <v>314927</v>
      </c>
      <c r="J263" s="8">
        <v>990</v>
      </c>
      <c r="K263" s="35" t="s">
        <v>32</v>
      </c>
      <c r="L263" s="14">
        <v>62.268537038600797</v>
      </c>
      <c r="M263" s="14">
        <v>55.385033905007298</v>
      </c>
      <c r="N263" s="21">
        <v>37.245292338299599</v>
      </c>
      <c r="O263" s="23">
        <v>26.383962508389299</v>
      </c>
      <c r="P263" s="45" t="s">
        <v>18</v>
      </c>
      <c r="Q263" s="26" t="s">
        <v>18</v>
      </c>
      <c r="R263" s="31">
        <f>(L263+M263)/(N263+O263)</f>
        <v>1.8490483854806683</v>
      </c>
    </row>
    <row r="264" spans="1:18">
      <c r="A264" s="7" t="s">
        <v>633</v>
      </c>
      <c r="B264" s="39" t="s">
        <v>634</v>
      </c>
      <c r="C264" s="8">
        <v>329086</v>
      </c>
      <c r="D264" s="8">
        <v>329955</v>
      </c>
      <c r="E264" s="8">
        <v>870</v>
      </c>
      <c r="F264" s="7" t="s">
        <v>32</v>
      </c>
      <c r="G264" s="7" t="s">
        <v>635</v>
      </c>
      <c r="H264" s="8">
        <v>314931</v>
      </c>
      <c r="I264" s="8">
        <v>315800</v>
      </c>
      <c r="J264" s="8">
        <v>870</v>
      </c>
      <c r="K264" s="35" t="s">
        <v>32</v>
      </c>
      <c r="L264" s="14">
        <v>36.400302067075202</v>
      </c>
      <c r="M264" s="14">
        <v>24.434573781620902</v>
      </c>
      <c r="N264" s="21">
        <v>30.655740616908101</v>
      </c>
      <c r="O264" s="23">
        <v>16.489976567743302</v>
      </c>
      <c r="P264" s="45" t="s">
        <v>18</v>
      </c>
      <c r="Q264" s="26" t="s">
        <v>18</v>
      </c>
      <c r="R264" s="31">
        <f>(L264+M264)/(N264+O264)</f>
        <v>1.290358477535289</v>
      </c>
    </row>
    <row r="265" spans="1:18">
      <c r="A265" s="7" t="s">
        <v>636</v>
      </c>
      <c r="B265" s="39" t="s">
        <v>637</v>
      </c>
      <c r="C265" s="8">
        <v>329966</v>
      </c>
      <c r="D265" s="8">
        <v>330784</v>
      </c>
      <c r="E265" s="8">
        <v>819</v>
      </c>
      <c r="F265" s="7" t="s">
        <v>32</v>
      </c>
      <c r="G265" s="7" t="s">
        <v>638</v>
      </c>
      <c r="H265" s="8">
        <v>315811</v>
      </c>
      <c r="I265" s="8">
        <v>316629</v>
      </c>
      <c r="J265" s="8">
        <v>819</v>
      </c>
      <c r="K265" s="35" t="s">
        <v>32</v>
      </c>
      <c r="L265" s="14">
        <v>13.8579830204601</v>
      </c>
      <c r="M265" s="14">
        <v>12.6245297871708</v>
      </c>
      <c r="N265" s="21">
        <v>8.0220629651722106</v>
      </c>
      <c r="O265" s="23">
        <v>3.2979953135486602</v>
      </c>
      <c r="P265" s="45" t="s">
        <v>18</v>
      </c>
      <c r="Q265" s="26" t="s">
        <v>18</v>
      </c>
      <c r="R265" s="31">
        <f>(L265+M265)/(N265+O265)</f>
        <v>2.3394325502203452</v>
      </c>
    </row>
    <row r="266" spans="1:18">
      <c r="A266" s="7" t="s">
        <v>639</v>
      </c>
      <c r="B266" s="39" t="s">
        <v>640</v>
      </c>
      <c r="C266" s="8">
        <v>330946</v>
      </c>
      <c r="D266" s="8">
        <v>331944</v>
      </c>
      <c r="E266" s="8">
        <v>999</v>
      </c>
      <c r="F266" s="7" t="s">
        <v>32</v>
      </c>
      <c r="G266" s="7" t="s">
        <v>641</v>
      </c>
      <c r="H266" s="8">
        <v>316791</v>
      </c>
      <c r="I266" s="8">
        <v>317789</v>
      </c>
      <c r="J266" s="8">
        <v>999</v>
      </c>
      <c r="K266" s="35" t="s">
        <v>32</v>
      </c>
      <c r="L266" s="14">
        <v>29.378924003375399</v>
      </c>
      <c r="M266" s="14">
        <v>17.7150659916751</v>
      </c>
      <c r="N266" s="21">
        <v>7.4490584676599099</v>
      </c>
      <c r="O266" s="23">
        <v>6.2661910957424496</v>
      </c>
      <c r="P266" s="45" t="s">
        <v>18</v>
      </c>
      <c r="Q266" s="26" t="s">
        <v>18</v>
      </c>
      <c r="R266" s="31">
        <f>(L266+M266)/(N266+O266)</f>
        <v>3.4336954480737742</v>
      </c>
    </row>
    <row r="267" spans="1:18">
      <c r="A267" s="7" t="s">
        <v>642</v>
      </c>
      <c r="B267" s="39" t="s">
        <v>643</v>
      </c>
      <c r="C267" s="8">
        <v>332121</v>
      </c>
      <c r="D267" s="8">
        <v>332303</v>
      </c>
      <c r="E267" s="8">
        <v>183</v>
      </c>
      <c r="F267" s="7" t="s">
        <v>32</v>
      </c>
      <c r="G267" s="7" t="s">
        <v>642</v>
      </c>
      <c r="H267" s="8">
        <v>317966</v>
      </c>
      <c r="I267" s="8">
        <v>318148</v>
      </c>
      <c r="J267" s="8">
        <v>183</v>
      </c>
      <c r="K267" s="35" t="s">
        <v>32</v>
      </c>
      <c r="L267" s="14">
        <v>8.1300167053365993</v>
      </c>
      <c r="M267" s="14">
        <v>4.2760504117836504</v>
      </c>
      <c r="N267" s="21">
        <v>2.00551574129305</v>
      </c>
      <c r="O267" s="23">
        <v>0.98939859406459796</v>
      </c>
      <c r="P267" s="45" t="s">
        <v>18</v>
      </c>
      <c r="Q267" s="26" t="s">
        <v>18</v>
      </c>
      <c r="R267" s="31">
        <f>(L267+M267)/(N267+O267)</f>
        <v>4.1423779540721775</v>
      </c>
    </row>
    <row r="268" spans="1:18">
      <c r="A268" s="7" t="s">
        <v>644</v>
      </c>
      <c r="B268" s="39" t="s">
        <v>645</v>
      </c>
      <c r="C268" s="8">
        <v>332467</v>
      </c>
      <c r="D268" s="8">
        <v>334749</v>
      </c>
      <c r="E268" s="8">
        <v>2283</v>
      </c>
      <c r="F268" s="7" t="s">
        <v>32</v>
      </c>
      <c r="G268" s="7" t="s">
        <v>644</v>
      </c>
      <c r="H268" s="8">
        <v>318312</v>
      </c>
      <c r="I268" s="8">
        <v>320594</v>
      </c>
      <c r="J268" s="8">
        <v>2283</v>
      </c>
      <c r="K268" s="35" t="s">
        <v>32</v>
      </c>
      <c r="L268" s="14">
        <v>70.029007530058394</v>
      </c>
      <c r="M268" s="14">
        <v>59.457462868610797</v>
      </c>
      <c r="N268" s="21">
        <v>48.991884537301701</v>
      </c>
      <c r="O268" s="23">
        <v>51.778526422714002</v>
      </c>
      <c r="P268" s="45" t="s">
        <v>18</v>
      </c>
      <c r="Q268" s="26" t="s">
        <v>18</v>
      </c>
      <c r="R268" s="31">
        <f>(L268+M268)/(N268+O268)</f>
        <v>1.2849651913203728</v>
      </c>
    </row>
    <row r="269" spans="1:18">
      <c r="A269" s="7" t="s">
        <v>646</v>
      </c>
      <c r="B269" s="39" t="s">
        <v>647</v>
      </c>
      <c r="C269" s="8">
        <v>334920</v>
      </c>
      <c r="D269" s="8">
        <v>336098</v>
      </c>
      <c r="E269" s="8">
        <v>1179</v>
      </c>
      <c r="F269" s="7" t="s">
        <v>16</v>
      </c>
      <c r="G269" s="7" t="s">
        <v>646</v>
      </c>
      <c r="H269" s="8">
        <v>320766</v>
      </c>
      <c r="I269" s="8">
        <v>321944</v>
      </c>
      <c r="J269" s="8">
        <v>1179</v>
      </c>
      <c r="K269" s="35" t="s">
        <v>16</v>
      </c>
      <c r="L269" s="14">
        <v>450.846380932302</v>
      </c>
      <c r="M269" s="14">
        <v>448.781671789104</v>
      </c>
      <c r="N269" s="21">
        <v>275.61516330341698</v>
      </c>
      <c r="O269" s="23">
        <v>297.80897681344402</v>
      </c>
      <c r="P269" s="45" t="s">
        <v>18</v>
      </c>
      <c r="Q269" s="26" t="s">
        <v>18</v>
      </c>
      <c r="R269" s="31">
        <f>(L269+M269)/(N269+O269)</f>
        <v>1.5688702127853671</v>
      </c>
    </row>
    <row r="270" spans="1:18">
      <c r="A270" s="7" t="s">
        <v>648</v>
      </c>
      <c r="B270" s="39" t="s">
        <v>649</v>
      </c>
      <c r="C270" s="8">
        <v>336327</v>
      </c>
      <c r="D270" s="8">
        <v>337712</v>
      </c>
      <c r="E270" s="8">
        <v>1386</v>
      </c>
      <c r="F270" s="7" t="s">
        <v>16</v>
      </c>
      <c r="G270" s="7" t="s">
        <v>648</v>
      </c>
      <c r="H270" s="8">
        <v>322175</v>
      </c>
      <c r="I270" s="8">
        <v>323560</v>
      </c>
      <c r="J270" s="8">
        <v>1386</v>
      </c>
      <c r="K270" s="35" t="s">
        <v>16</v>
      </c>
      <c r="L270" s="14">
        <v>6.0975125290024499</v>
      </c>
      <c r="M270" s="14">
        <v>5.29415765268452</v>
      </c>
      <c r="N270" s="21">
        <v>6.5895517213914596</v>
      </c>
      <c r="O270" s="23">
        <v>10.5535850033557</v>
      </c>
      <c r="P270" s="45" t="s">
        <v>18</v>
      </c>
      <c r="Q270" s="26" t="s">
        <v>18</v>
      </c>
      <c r="R270" s="31">
        <f>(L270+M270)/(N270+O270)</f>
        <v>0.66450325658561671</v>
      </c>
    </row>
    <row r="271" spans="1:18">
      <c r="A271" s="7" t="s">
        <v>650</v>
      </c>
      <c r="B271" s="39" t="s">
        <v>651</v>
      </c>
      <c r="C271" s="8">
        <v>337768</v>
      </c>
      <c r="D271" s="8">
        <v>338724</v>
      </c>
      <c r="E271" s="8">
        <v>957</v>
      </c>
      <c r="F271" s="7" t="s">
        <v>16</v>
      </c>
      <c r="G271" s="7" t="s">
        <v>652</v>
      </c>
      <c r="H271" s="8">
        <v>323616</v>
      </c>
      <c r="I271" s="8">
        <v>324572</v>
      </c>
      <c r="J271" s="8">
        <v>957</v>
      </c>
      <c r="K271" s="35" t="s">
        <v>16</v>
      </c>
      <c r="L271" s="14">
        <v>6.0975125290024499</v>
      </c>
      <c r="M271" s="14">
        <v>9.5702080644681793</v>
      </c>
      <c r="N271" s="21">
        <v>8.3085652139283592</v>
      </c>
      <c r="O271" s="23">
        <v>5.6065920330327197</v>
      </c>
      <c r="P271" s="45" t="s">
        <v>18</v>
      </c>
      <c r="Q271" s="26" t="s">
        <v>18</v>
      </c>
      <c r="R271" s="31">
        <f>(L271+M271)/(N271+O271)</f>
        <v>1.1259463558625822</v>
      </c>
    </row>
    <row r="272" spans="1:18">
      <c r="A272" s="7" t="s">
        <v>653</v>
      </c>
      <c r="B272" s="39" t="s">
        <v>654</v>
      </c>
      <c r="C272" s="8">
        <v>338777</v>
      </c>
      <c r="D272" s="8">
        <v>339739</v>
      </c>
      <c r="E272" s="8">
        <v>963</v>
      </c>
      <c r="F272" s="7" t="s">
        <v>16</v>
      </c>
      <c r="G272" s="7" t="s">
        <v>653</v>
      </c>
      <c r="H272" s="8">
        <v>324625</v>
      </c>
      <c r="I272" s="8">
        <v>325587</v>
      </c>
      <c r="J272" s="8">
        <v>963</v>
      </c>
      <c r="K272" s="35" t="s">
        <v>16</v>
      </c>
      <c r="L272" s="14">
        <v>50.997377515293202</v>
      </c>
      <c r="M272" s="14">
        <v>56.810384042268602</v>
      </c>
      <c r="N272" s="21">
        <v>77.069104915404495</v>
      </c>
      <c r="O272" s="23">
        <v>87.726675340394394</v>
      </c>
      <c r="P272" s="45" t="s">
        <v>18</v>
      </c>
      <c r="Q272" s="26" t="s">
        <v>18</v>
      </c>
      <c r="R272" s="31">
        <f>(L272+M272)/(N272+O272)</f>
        <v>0.65419006111819555</v>
      </c>
    </row>
    <row r="273" spans="1:18">
      <c r="A273" s="7" t="s">
        <v>655</v>
      </c>
      <c r="B273" s="39" t="s">
        <v>656</v>
      </c>
      <c r="C273" s="8">
        <v>339852</v>
      </c>
      <c r="D273" s="8">
        <v>340823</v>
      </c>
      <c r="E273" s="8">
        <v>972</v>
      </c>
      <c r="F273" s="7" t="s">
        <v>16</v>
      </c>
      <c r="G273" s="7" t="s">
        <v>655</v>
      </c>
      <c r="H273" s="8">
        <v>325700</v>
      </c>
      <c r="I273" s="8">
        <v>326671</v>
      </c>
      <c r="J273" s="8">
        <v>972</v>
      </c>
      <c r="K273" s="35" t="s">
        <v>16</v>
      </c>
      <c r="L273" s="14">
        <v>34.552570997680498</v>
      </c>
      <c r="M273" s="14">
        <v>39.706182395133901</v>
      </c>
      <c r="N273" s="21">
        <v>65.895517213914601</v>
      </c>
      <c r="O273" s="23">
        <v>82.120083307361597</v>
      </c>
      <c r="P273" s="45" t="s">
        <v>18</v>
      </c>
      <c r="Q273" s="26" t="s">
        <v>18</v>
      </c>
      <c r="R273" s="31">
        <f>(L273+M273)/(N273+O273)</f>
        <v>0.50169545055583664</v>
      </c>
    </row>
    <row r="274" spans="1:18">
      <c r="A274" s="7" t="s">
        <v>657</v>
      </c>
      <c r="B274" s="39" t="s">
        <v>658</v>
      </c>
      <c r="C274" s="8">
        <v>341437</v>
      </c>
      <c r="D274" s="8">
        <v>342828</v>
      </c>
      <c r="E274" s="8">
        <v>1392</v>
      </c>
      <c r="F274" s="7" t="s">
        <v>16</v>
      </c>
      <c r="G274" s="7" t="s">
        <v>659</v>
      </c>
      <c r="H274" s="8">
        <v>327284</v>
      </c>
      <c r="I274" s="8">
        <v>328666</v>
      </c>
      <c r="J274" s="8">
        <v>1383</v>
      </c>
      <c r="K274" s="35" t="s">
        <v>16</v>
      </c>
      <c r="L274" s="14">
        <v>598.66486648387695</v>
      </c>
      <c r="M274" s="14">
        <v>613.10418047050405</v>
      </c>
      <c r="N274" s="21">
        <v>880.42141042765002</v>
      </c>
      <c r="O274" s="23">
        <v>584.73456909217703</v>
      </c>
      <c r="P274" s="45" t="s">
        <v>22</v>
      </c>
      <c r="Q274" s="26" t="s">
        <v>18</v>
      </c>
      <c r="R274" s="31">
        <f>(L274+M274)/(N274+O274)</f>
        <v>0.82705804971803187</v>
      </c>
    </row>
    <row r="275" spans="1:18">
      <c r="A275" s="7" t="s">
        <v>660</v>
      </c>
      <c r="B275" s="39" t="s">
        <v>661</v>
      </c>
      <c r="C275" s="8">
        <v>342926</v>
      </c>
      <c r="D275" s="8">
        <v>344032</v>
      </c>
      <c r="E275" s="8">
        <v>1107</v>
      </c>
      <c r="F275" s="7" t="s">
        <v>32</v>
      </c>
      <c r="G275" s="7" t="s">
        <v>662</v>
      </c>
      <c r="H275" s="8">
        <v>328801</v>
      </c>
      <c r="I275" s="8">
        <v>329907</v>
      </c>
      <c r="J275" s="8">
        <v>1107</v>
      </c>
      <c r="K275" s="35" t="s">
        <v>32</v>
      </c>
      <c r="L275" s="14">
        <v>147.079393123817</v>
      </c>
      <c r="M275" s="14">
        <v>138.66620621069899</v>
      </c>
      <c r="N275" s="21">
        <v>115.74690849748499</v>
      </c>
      <c r="O275" s="23">
        <v>84.428680026845697</v>
      </c>
      <c r="P275" s="45" t="s">
        <v>18</v>
      </c>
      <c r="Q275" s="26" t="s">
        <v>18</v>
      </c>
      <c r="R275" s="31">
        <f>(L275+M275)/(N275+O275)</f>
        <v>1.4274747557431786</v>
      </c>
    </row>
    <row r="276" spans="1:18">
      <c r="A276" s="7" t="s">
        <v>663</v>
      </c>
      <c r="B276" s="39" t="s">
        <v>664</v>
      </c>
      <c r="C276" s="8">
        <v>344118</v>
      </c>
      <c r="D276" s="8">
        <v>344996</v>
      </c>
      <c r="E276" s="8">
        <v>879</v>
      </c>
      <c r="F276" s="7" t="s">
        <v>32</v>
      </c>
      <c r="G276" s="7" t="s">
        <v>665</v>
      </c>
      <c r="H276" s="8">
        <v>329993</v>
      </c>
      <c r="I276" s="8">
        <v>330871</v>
      </c>
      <c r="J276" s="8">
        <v>879</v>
      </c>
      <c r="K276" s="35" t="s">
        <v>32</v>
      </c>
      <c r="L276" s="14">
        <v>17.553445159249499</v>
      </c>
      <c r="M276" s="14">
        <v>17.511444543494999</v>
      </c>
      <c r="N276" s="21">
        <v>13.1791034427829</v>
      </c>
      <c r="O276" s="23">
        <v>16.819776099098199</v>
      </c>
      <c r="P276" s="45" t="s">
        <v>18</v>
      </c>
      <c r="Q276" s="26" t="s">
        <v>18</v>
      </c>
      <c r="R276" s="31">
        <f>(L276+M276)/(N276+O276)</f>
        <v>1.1688733125445834</v>
      </c>
    </row>
    <row r="277" spans="1:18">
      <c r="A277" s="7" t="s">
        <v>666</v>
      </c>
      <c r="B277" s="39" t="s">
        <v>667</v>
      </c>
      <c r="C277" s="8">
        <v>345159</v>
      </c>
      <c r="D277" s="8">
        <v>345824</v>
      </c>
      <c r="E277" s="8">
        <v>666</v>
      </c>
      <c r="F277" s="7" t="s">
        <v>32</v>
      </c>
      <c r="G277" s="7" t="s">
        <v>668</v>
      </c>
      <c r="H277" s="8">
        <v>331034</v>
      </c>
      <c r="I277" s="8">
        <v>331699</v>
      </c>
      <c r="J277" s="8">
        <v>666</v>
      </c>
      <c r="K277" s="35" t="s">
        <v>32</v>
      </c>
      <c r="L277" s="14">
        <v>29.9332433241938</v>
      </c>
      <c r="M277" s="14">
        <v>38.688075154233097</v>
      </c>
      <c r="N277" s="21">
        <v>25.498700139297402</v>
      </c>
      <c r="O277" s="23">
        <v>37.597146574454698</v>
      </c>
      <c r="P277" s="45" t="s">
        <v>18</v>
      </c>
      <c r="Q277" s="26" t="s">
        <v>18</v>
      </c>
      <c r="R277" s="31">
        <f>(L277+M277)/(N277+O277)</f>
        <v>1.0875726700323445</v>
      </c>
    </row>
    <row r="278" spans="1:18">
      <c r="A278" s="7" t="s">
        <v>669</v>
      </c>
      <c r="B278" s="39" t="s">
        <v>670</v>
      </c>
      <c r="C278" s="8">
        <v>345887</v>
      </c>
      <c r="D278" s="8">
        <v>346948</v>
      </c>
      <c r="E278" s="8">
        <v>1062</v>
      </c>
      <c r="F278" s="7" t="s">
        <v>32</v>
      </c>
      <c r="G278" s="7" t="s">
        <v>669</v>
      </c>
      <c r="H278" s="8">
        <v>331762</v>
      </c>
      <c r="I278" s="8">
        <v>332823</v>
      </c>
      <c r="J278" s="8">
        <v>1062</v>
      </c>
      <c r="K278" s="35" t="s">
        <v>32</v>
      </c>
      <c r="L278" s="14">
        <v>47.671461590382798</v>
      </c>
      <c r="M278" s="14">
        <v>50.701740596863303</v>
      </c>
      <c r="N278" s="21">
        <v>78.501616159185204</v>
      </c>
      <c r="O278" s="23">
        <v>87.3968758090395</v>
      </c>
      <c r="P278" s="45" t="s">
        <v>18</v>
      </c>
      <c r="Q278" s="26" t="s">
        <v>18</v>
      </c>
      <c r="R278" s="31">
        <f>(L278+M278)/(N278+O278)</f>
        <v>0.59297225080314764</v>
      </c>
    </row>
    <row r="279" spans="1:18">
      <c r="A279" s="7" t="s">
        <v>671</v>
      </c>
      <c r="B279" s="39" t="s">
        <v>672</v>
      </c>
      <c r="C279" s="8">
        <v>347204</v>
      </c>
      <c r="D279" s="8">
        <v>348580</v>
      </c>
      <c r="E279" s="8">
        <v>1377</v>
      </c>
      <c r="F279" s="7" t="s">
        <v>32</v>
      </c>
      <c r="G279" s="7" t="s">
        <v>671</v>
      </c>
      <c r="H279" s="8">
        <v>333079</v>
      </c>
      <c r="I279" s="8">
        <v>334455</v>
      </c>
      <c r="J279" s="8">
        <v>1377</v>
      </c>
      <c r="K279" s="35" t="s">
        <v>32</v>
      </c>
      <c r="L279" s="14">
        <v>382.29555825775998</v>
      </c>
      <c r="M279" s="14">
        <v>455.29755813086899</v>
      </c>
      <c r="N279" s="21">
        <v>333.48861755215898</v>
      </c>
      <c r="O279" s="23">
        <v>459.74054670868298</v>
      </c>
      <c r="P279" s="45" t="s">
        <v>22</v>
      </c>
      <c r="Q279" s="26" t="s">
        <v>18</v>
      </c>
      <c r="R279" s="31">
        <f>(L279+M279)/(N279+O279)</f>
        <v>1.0559282917555441</v>
      </c>
    </row>
    <row r="280" spans="1:18">
      <c r="A280" s="7" t="s">
        <v>673</v>
      </c>
      <c r="B280" s="39" t="s">
        <v>674</v>
      </c>
      <c r="C280" s="8">
        <v>348859</v>
      </c>
      <c r="D280" s="8">
        <v>349611</v>
      </c>
      <c r="E280" s="8">
        <v>753</v>
      </c>
      <c r="F280" s="7" t="s">
        <v>16</v>
      </c>
      <c r="G280" s="7" t="s">
        <v>675</v>
      </c>
      <c r="H280" s="8">
        <v>334734</v>
      </c>
      <c r="I280" s="8">
        <v>335486</v>
      </c>
      <c r="J280" s="8">
        <v>753</v>
      </c>
      <c r="K280" s="35" t="s">
        <v>16</v>
      </c>
      <c r="L280" s="14">
        <v>48.041007804261703</v>
      </c>
      <c r="M280" s="14">
        <v>52.330712182304701</v>
      </c>
      <c r="N280" s="21">
        <v>57.300449751230097</v>
      </c>
      <c r="O280" s="23">
        <v>122.355626132655</v>
      </c>
      <c r="P280" s="45" t="s">
        <v>22</v>
      </c>
      <c r="Q280" s="26" t="s">
        <v>18</v>
      </c>
      <c r="R280" s="31">
        <f>(L280+M280)/(N280+O280)</f>
        <v>0.55868814618570661</v>
      </c>
    </row>
    <row r="281" spans="1:18">
      <c r="A281" s="7" t="s">
        <v>676</v>
      </c>
      <c r="B281" s="39" t="s">
        <v>677</v>
      </c>
      <c r="C281" s="8">
        <v>349652</v>
      </c>
      <c r="D281" s="8">
        <v>351010</v>
      </c>
      <c r="E281" s="8">
        <v>1359</v>
      </c>
      <c r="F281" s="7" t="s">
        <v>16</v>
      </c>
      <c r="G281" s="7" t="s">
        <v>678</v>
      </c>
      <c r="H281" s="8">
        <v>335527</v>
      </c>
      <c r="I281" s="8">
        <v>336885</v>
      </c>
      <c r="J281" s="8">
        <v>1359</v>
      </c>
      <c r="K281" s="35" t="s">
        <v>16</v>
      </c>
      <c r="L281" s="14">
        <v>337.02614705758998</v>
      </c>
      <c r="M281" s="14">
        <v>380.77210809692502</v>
      </c>
      <c r="N281" s="21">
        <v>299.68135219893298</v>
      </c>
      <c r="O281" s="23">
        <v>361.79008589628802</v>
      </c>
      <c r="P281" s="45" t="s">
        <v>22</v>
      </c>
      <c r="Q281" s="26" t="s">
        <v>18</v>
      </c>
      <c r="R281" s="31">
        <f>(L281+M281)/(N281+O281)</f>
        <v>1.0851538158948983</v>
      </c>
    </row>
    <row r="282" spans="1:18">
      <c r="A282" s="7" t="s">
        <v>679</v>
      </c>
      <c r="B282" s="39" t="s">
        <v>680</v>
      </c>
      <c r="C282" s="8">
        <v>351076</v>
      </c>
      <c r="D282" s="8">
        <v>352446</v>
      </c>
      <c r="E282" s="8">
        <v>1371</v>
      </c>
      <c r="F282" s="7" t="s">
        <v>16</v>
      </c>
      <c r="G282" s="7" t="s">
        <v>681</v>
      </c>
      <c r="H282" s="8">
        <v>336951</v>
      </c>
      <c r="I282" s="8">
        <v>338321</v>
      </c>
      <c r="J282" s="8">
        <v>1371</v>
      </c>
      <c r="K282" s="35" t="s">
        <v>16</v>
      </c>
      <c r="L282" s="14">
        <v>678.85639489560594</v>
      </c>
      <c r="M282" s="14">
        <v>715.52576890513205</v>
      </c>
      <c r="N282" s="21">
        <v>711.09858141276504</v>
      </c>
      <c r="O282" s="23">
        <v>802.072460255034</v>
      </c>
      <c r="P282" s="45" t="s">
        <v>22</v>
      </c>
      <c r="Q282" s="26" t="s">
        <v>18</v>
      </c>
      <c r="R282" s="31">
        <f>(L282+M282)/(N282+O282)</f>
        <v>0.92149672799967586</v>
      </c>
    </row>
    <row r="283" spans="1:18">
      <c r="A283" s="7" t="s">
        <v>682</v>
      </c>
      <c r="B283" s="39" t="s">
        <v>683</v>
      </c>
      <c r="C283" s="8">
        <v>352562</v>
      </c>
      <c r="D283" s="8">
        <v>353665</v>
      </c>
      <c r="E283" s="8">
        <v>1104</v>
      </c>
      <c r="F283" s="7" t="s">
        <v>16</v>
      </c>
      <c r="G283" s="7" t="s">
        <v>684</v>
      </c>
      <c r="H283" s="8">
        <v>338437</v>
      </c>
      <c r="I283" s="8">
        <v>339540</v>
      </c>
      <c r="J283" s="8">
        <v>1104</v>
      </c>
      <c r="K283" s="35" t="s">
        <v>16</v>
      </c>
      <c r="L283" s="14">
        <v>1395.7760498207399</v>
      </c>
      <c r="M283" s="14">
        <v>1358.1550593617601</v>
      </c>
      <c r="N283" s="21">
        <v>1141.13845679575</v>
      </c>
      <c r="O283" s="23">
        <v>990.38799265866203</v>
      </c>
      <c r="P283" s="45" t="s">
        <v>22</v>
      </c>
      <c r="Q283" s="26" t="s">
        <v>18</v>
      </c>
      <c r="R283" s="31">
        <f>(L283+M283)/(N283+O283)</f>
        <v>1.2919995010558745</v>
      </c>
    </row>
    <row r="284" spans="1:18">
      <c r="A284" s="7" t="s">
        <v>685</v>
      </c>
      <c r="B284" s="39" t="s">
        <v>686</v>
      </c>
      <c r="C284" s="8">
        <v>354084</v>
      </c>
      <c r="D284" s="8">
        <v>355181</v>
      </c>
      <c r="E284" s="8">
        <v>1098</v>
      </c>
      <c r="F284" s="7" t="s">
        <v>16</v>
      </c>
      <c r="G284" s="7" t="s">
        <v>687</v>
      </c>
      <c r="H284" s="8">
        <v>339959</v>
      </c>
      <c r="I284" s="8">
        <v>341056</v>
      </c>
      <c r="J284" s="8">
        <v>1098</v>
      </c>
      <c r="K284" s="35" t="s">
        <v>16</v>
      </c>
      <c r="L284" s="14">
        <v>187.359930436621</v>
      </c>
      <c r="M284" s="14">
        <v>182.648439017616</v>
      </c>
      <c r="N284" s="21">
        <v>204.562605611891</v>
      </c>
      <c r="O284" s="23">
        <v>167.53816192827199</v>
      </c>
      <c r="P284" s="45" t="s">
        <v>22</v>
      </c>
      <c r="Q284" s="26" t="s">
        <v>18</v>
      </c>
      <c r="R284" s="31">
        <f>(L284+M284)/(N284+O284)</f>
        <v>0.99437679717846816</v>
      </c>
    </row>
    <row r="285" spans="1:18">
      <c r="A285" s="7" t="s">
        <v>688</v>
      </c>
      <c r="B285" s="39" t="s">
        <v>689</v>
      </c>
      <c r="C285" s="8">
        <v>355236</v>
      </c>
      <c r="D285" s="8">
        <v>356390</v>
      </c>
      <c r="E285" s="8">
        <v>1155</v>
      </c>
      <c r="F285" s="7" t="s">
        <v>16</v>
      </c>
      <c r="G285" s="7" t="s">
        <v>690</v>
      </c>
      <c r="H285" s="8">
        <v>341111</v>
      </c>
      <c r="I285" s="8">
        <v>342265</v>
      </c>
      <c r="J285" s="8">
        <v>1155</v>
      </c>
      <c r="K285" s="35" t="s">
        <v>16</v>
      </c>
      <c r="L285" s="14">
        <v>339.982516768621</v>
      </c>
      <c r="M285" s="14">
        <v>369.57292844701601</v>
      </c>
      <c r="N285" s="21">
        <v>274.75565655714797</v>
      </c>
      <c r="O285" s="23">
        <v>250.64764382969801</v>
      </c>
      <c r="P285" s="45" t="s">
        <v>18</v>
      </c>
      <c r="Q285" s="26" t="s">
        <v>18</v>
      </c>
      <c r="R285" s="31">
        <f>(L285+M285)/(N285+O285)</f>
        <v>1.3504967416329565</v>
      </c>
    </row>
    <row r="286" spans="1:18">
      <c r="A286" s="7" t="s">
        <v>691</v>
      </c>
      <c r="B286" s="39" t="s">
        <v>692</v>
      </c>
      <c r="C286" s="8">
        <v>356417</v>
      </c>
      <c r="D286" s="8">
        <v>357298</v>
      </c>
      <c r="E286" s="8">
        <v>882</v>
      </c>
      <c r="F286" s="7" t="s">
        <v>16</v>
      </c>
      <c r="G286" s="7" t="s">
        <v>693</v>
      </c>
      <c r="H286" s="8">
        <v>342292</v>
      </c>
      <c r="I286" s="8">
        <v>343173</v>
      </c>
      <c r="J286" s="8">
        <v>882</v>
      </c>
      <c r="K286" s="35" t="s">
        <v>16</v>
      </c>
      <c r="L286" s="14">
        <v>266.99713952753098</v>
      </c>
      <c r="M286" s="14">
        <v>261.04269656698301</v>
      </c>
      <c r="N286" s="21">
        <v>216.02269556213699</v>
      </c>
      <c r="O286" s="23">
        <v>187.65593334091901</v>
      </c>
      <c r="P286" s="45" t="s">
        <v>22</v>
      </c>
      <c r="Q286" s="26" t="s">
        <v>18</v>
      </c>
      <c r="R286" s="31">
        <f>(L286+M286)/(N286+O286)</f>
        <v>1.308069831512739</v>
      </c>
    </row>
    <row r="287" spans="1:18">
      <c r="A287" s="7" t="s">
        <v>694</v>
      </c>
      <c r="B287" s="39" t="s">
        <v>695</v>
      </c>
      <c r="C287" s="8">
        <v>357381</v>
      </c>
      <c r="D287" s="8">
        <v>358250</v>
      </c>
      <c r="E287" s="8">
        <v>870</v>
      </c>
      <c r="F287" s="7" t="s">
        <v>16</v>
      </c>
      <c r="G287" s="7" t="s">
        <v>696</v>
      </c>
      <c r="H287" s="8">
        <v>343256</v>
      </c>
      <c r="I287" s="8">
        <v>344125</v>
      </c>
      <c r="J287" s="8">
        <v>870</v>
      </c>
      <c r="K287" s="35" t="s">
        <v>16</v>
      </c>
      <c r="L287" s="14">
        <v>463.22617909724698</v>
      </c>
      <c r="M287" s="14">
        <v>411.92618966849199</v>
      </c>
      <c r="N287" s="21">
        <v>481.61028015908897</v>
      </c>
      <c r="O287" s="23">
        <v>450.50615983074698</v>
      </c>
      <c r="P287" s="45" t="s">
        <v>22</v>
      </c>
      <c r="Q287" s="26" t="s">
        <v>18</v>
      </c>
      <c r="R287" s="31">
        <f>(L287+M287)/(N287+O287)</f>
        <v>0.93888738704713959</v>
      </c>
    </row>
    <row r="288" spans="1:18">
      <c r="A288" s="7" t="s">
        <v>697</v>
      </c>
      <c r="B288" s="39" t="s">
        <v>698</v>
      </c>
      <c r="C288" s="8">
        <v>358448</v>
      </c>
      <c r="D288" s="8">
        <v>360835</v>
      </c>
      <c r="E288" s="8">
        <v>2388</v>
      </c>
      <c r="F288" s="7" t="s">
        <v>32</v>
      </c>
      <c r="G288" s="7" t="s">
        <v>697</v>
      </c>
      <c r="H288" s="8">
        <v>344303</v>
      </c>
      <c r="I288" s="8">
        <v>346690</v>
      </c>
      <c r="J288" s="8">
        <v>2388</v>
      </c>
      <c r="K288" s="35" t="s">
        <v>32</v>
      </c>
      <c r="L288" s="14">
        <v>93.495192111370898</v>
      </c>
      <c r="M288" s="14">
        <v>108.326610431853</v>
      </c>
      <c r="N288" s="21">
        <v>116.892917492509</v>
      </c>
      <c r="O288" s="23">
        <v>86.077677683619996</v>
      </c>
      <c r="P288" s="45" t="s">
        <v>18</v>
      </c>
      <c r="Q288" s="26" t="s">
        <v>18</v>
      </c>
      <c r="R288" s="31">
        <f>(L288+M288)/(N288+O288)</f>
        <v>0.99434010314692023</v>
      </c>
    </row>
    <row r="289" spans="1:18">
      <c r="A289" s="7" t="s">
        <v>699</v>
      </c>
      <c r="B289" s="39" t="s">
        <v>700</v>
      </c>
      <c r="C289" s="8">
        <v>360946</v>
      </c>
      <c r="D289" s="8">
        <v>361998</v>
      </c>
      <c r="E289" s="8">
        <v>1053</v>
      </c>
      <c r="F289" s="7" t="s">
        <v>16</v>
      </c>
      <c r="G289" s="7" t="s">
        <v>699</v>
      </c>
      <c r="H289" s="8">
        <v>346801</v>
      </c>
      <c r="I289" s="8">
        <v>347853</v>
      </c>
      <c r="J289" s="8">
        <v>1053</v>
      </c>
      <c r="K289" s="35" t="s">
        <v>16</v>
      </c>
      <c r="L289" s="14">
        <v>25.6834618645861</v>
      </c>
      <c r="M289" s="14">
        <v>26.470788263422602</v>
      </c>
      <c r="N289" s="21">
        <v>17.476637174125202</v>
      </c>
      <c r="O289" s="23">
        <v>11.542983597420299</v>
      </c>
      <c r="P289" s="45" t="s">
        <v>18</v>
      </c>
      <c r="Q289" s="26" t="s">
        <v>18</v>
      </c>
      <c r="R289" s="31">
        <f>(L289+M289)/(N289+O289)</f>
        <v>1.7972064672584318</v>
      </c>
    </row>
    <row r="290" spans="1:18">
      <c r="A290" s="7" t="s">
        <v>701</v>
      </c>
      <c r="B290" s="39" t="s">
        <v>702</v>
      </c>
      <c r="C290" s="8">
        <v>362585</v>
      </c>
      <c r="D290" s="8">
        <v>363196</v>
      </c>
      <c r="E290" s="8">
        <v>612</v>
      </c>
      <c r="F290" s="7" t="s">
        <v>32</v>
      </c>
      <c r="G290" s="7" t="s">
        <v>701</v>
      </c>
      <c r="H290" s="8">
        <v>348440</v>
      </c>
      <c r="I290" s="8">
        <v>349051</v>
      </c>
      <c r="J290" s="8">
        <v>612</v>
      </c>
      <c r="K290" s="35" t="s">
        <v>32</v>
      </c>
      <c r="L290" s="14">
        <v>19.955495549462601</v>
      </c>
      <c r="M290" s="14">
        <v>21.380252058918298</v>
      </c>
      <c r="N290" s="21">
        <v>36.672287840787298</v>
      </c>
      <c r="O290" s="23">
        <v>48.480531109165298</v>
      </c>
      <c r="P290" s="45" t="s">
        <v>18</v>
      </c>
      <c r="Q290" s="26" t="s">
        <v>18</v>
      </c>
      <c r="R290" s="31">
        <f>(L290+M290)/(N290+O290)</f>
        <v>0.48543017269546196</v>
      </c>
    </row>
    <row r="291" spans="1:18">
      <c r="A291" s="7" t="s">
        <v>703</v>
      </c>
      <c r="B291" s="39" t="s">
        <v>704</v>
      </c>
      <c r="C291" s="8">
        <v>363195</v>
      </c>
      <c r="D291" s="8">
        <v>364214</v>
      </c>
      <c r="E291" s="8">
        <v>1020</v>
      </c>
      <c r="F291" s="7" t="s">
        <v>16</v>
      </c>
      <c r="G291" s="7" t="s">
        <v>703</v>
      </c>
      <c r="H291" s="8">
        <v>349050</v>
      </c>
      <c r="I291" s="8">
        <v>350069</v>
      </c>
      <c r="J291" s="8">
        <v>1020</v>
      </c>
      <c r="K291" s="35" t="s">
        <v>16</v>
      </c>
      <c r="L291" s="14">
        <v>40.2805373128041</v>
      </c>
      <c r="M291" s="14">
        <v>38.688075154233097</v>
      </c>
      <c r="N291" s="21">
        <v>38.104799084568</v>
      </c>
      <c r="O291" s="23">
        <v>42.5441395447777</v>
      </c>
      <c r="P291" s="45" t="s">
        <v>18</v>
      </c>
      <c r="Q291" s="26" t="s">
        <v>18</v>
      </c>
      <c r="R291" s="31">
        <f>(L291+M291)/(N291+O291)</f>
        <v>0.97916493148122974</v>
      </c>
    </row>
    <row r="292" spans="1:18">
      <c r="A292" s="7" t="s">
        <v>705</v>
      </c>
      <c r="B292" s="39" t="s">
        <v>706</v>
      </c>
      <c r="C292" s="8">
        <v>364234</v>
      </c>
      <c r="D292" s="8">
        <v>364986</v>
      </c>
      <c r="E292" s="8">
        <v>753</v>
      </c>
      <c r="F292" s="7" t="s">
        <v>32</v>
      </c>
      <c r="G292" s="7" t="s">
        <v>705</v>
      </c>
      <c r="H292" s="8">
        <v>350089</v>
      </c>
      <c r="I292" s="8">
        <v>350841</v>
      </c>
      <c r="J292" s="8">
        <v>753</v>
      </c>
      <c r="K292" s="35" t="s">
        <v>32</v>
      </c>
      <c r="L292" s="14">
        <v>51.3669237291721</v>
      </c>
      <c r="M292" s="14">
        <v>51.108983493223697</v>
      </c>
      <c r="N292" s="21">
        <v>28.363722626858898</v>
      </c>
      <c r="O292" s="23">
        <v>26.7137620397441</v>
      </c>
      <c r="P292" s="45" t="s">
        <v>18</v>
      </c>
      <c r="Q292" s="26" t="s">
        <v>18</v>
      </c>
      <c r="R292" s="31">
        <f>(L292+M292)/(N292+O292)</f>
        <v>1.8605771095522357</v>
      </c>
    </row>
    <row r="293" spans="1:18">
      <c r="A293" s="7" t="s">
        <v>707</v>
      </c>
      <c r="B293" s="39" t="s">
        <v>708</v>
      </c>
      <c r="C293" s="8">
        <v>365035</v>
      </c>
      <c r="D293" s="8">
        <v>365733</v>
      </c>
      <c r="E293" s="8">
        <v>699</v>
      </c>
      <c r="F293" s="7" t="s">
        <v>16</v>
      </c>
      <c r="G293" s="7" t="s">
        <v>707</v>
      </c>
      <c r="H293" s="8">
        <v>350890</v>
      </c>
      <c r="I293" s="8">
        <v>351588</v>
      </c>
      <c r="J293" s="8">
        <v>699</v>
      </c>
      <c r="K293" s="35" t="s">
        <v>16</v>
      </c>
      <c r="L293" s="14">
        <v>37.324167601772601</v>
      </c>
      <c r="M293" s="14">
        <v>36.448239224251203</v>
      </c>
      <c r="N293" s="21">
        <v>58.159956497498499</v>
      </c>
      <c r="O293" s="23">
        <v>96.631262686975703</v>
      </c>
      <c r="P293" s="45" t="s">
        <v>18</v>
      </c>
      <c r="Q293" s="26" t="s">
        <v>18</v>
      </c>
      <c r="R293" s="31">
        <f>(L293+M293)/(N293+O293)</f>
        <v>0.47659296964451642</v>
      </c>
    </row>
    <row r="294" spans="1:18">
      <c r="A294" s="7" t="s">
        <v>709</v>
      </c>
      <c r="B294" s="39" t="s">
        <v>710</v>
      </c>
      <c r="C294" s="8">
        <v>365755</v>
      </c>
      <c r="D294" s="8">
        <v>366309</v>
      </c>
      <c r="E294" s="8">
        <v>555</v>
      </c>
      <c r="F294" s="7" t="s">
        <v>32</v>
      </c>
      <c r="G294" s="7" t="s">
        <v>709</v>
      </c>
      <c r="H294" s="8">
        <v>351610</v>
      </c>
      <c r="I294" s="8">
        <v>352164</v>
      </c>
      <c r="J294" s="8">
        <v>555</v>
      </c>
      <c r="K294" s="35" t="s">
        <v>32</v>
      </c>
      <c r="L294" s="14">
        <v>1.1086386416368099</v>
      </c>
      <c r="M294" s="14">
        <v>0.203621448180174</v>
      </c>
      <c r="N294" s="21">
        <v>1.4325112437807499</v>
      </c>
      <c r="O294" s="23">
        <v>0.98939859406459796</v>
      </c>
      <c r="P294" s="45" t="s">
        <v>18</v>
      </c>
      <c r="Q294" s="26" t="s">
        <v>18</v>
      </c>
      <c r="R294" s="31">
        <f>(L294+M294)/(N294+O294)</f>
        <v>0.54182863016256455</v>
      </c>
    </row>
    <row r="295" spans="1:18">
      <c r="A295" s="7" t="s">
        <v>711</v>
      </c>
      <c r="B295" s="39" t="s">
        <v>712</v>
      </c>
      <c r="C295" s="8">
        <v>366575</v>
      </c>
      <c r="D295" s="8">
        <v>367069</v>
      </c>
      <c r="E295" s="8">
        <v>495</v>
      </c>
      <c r="F295" s="7" t="s">
        <v>16</v>
      </c>
      <c r="G295" s="7" t="s">
        <v>711</v>
      </c>
      <c r="H295" s="8">
        <v>352430</v>
      </c>
      <c r="I295" s="8">
        <v>352924</v>
      </c>
      <c r="J295" s="8">
        <v>495</v>
      </c>
      <c r="K295" s="35" t="s">
        <v>16</v>
      </c>
      <c r="L295" s="14">
        <v>19.585949335583599</v>
      </c>
      <c r="M295" s="14">
        <v>22.8056021961795</v>
      </c>
      <c r="N295" s="21">
        <v>36.672287840787298</v>
      </c>
      <c r="O295" s="23">
        <v>32.650153604131702</v>
      </c>
      <c r="P295" s="45" t="s">
        <v>18</v>
      </c>
      <c r="Q295" s="26" t="s">
        <v>18</v>
      </c>
      <c r="R295" s="31">
        <f>(L295+M295)/(N295+O295)</f>
        <v>0.61151267393612818</v>
      </c>
    </row>
    <row r="296" spans="1:18">
      <c r="A296" s="7" t="s">
        <v>713</v>
      </c>
      <c r="B296" s="39" t="s">
        <v>714</v>
      </c>
      <c r="C296" s="8">
        <v>367074</v>
      </c>
      <c r="D296" s="8">
        <v>367766</v>
      </c>
      <c r="E296" s="8">
        <v>693</v>
      </c>
      <c r="F296" s="7" t="s">
        <v>32</v>
      </c>
      <c r="G296" s="7" t="s">
        <v>715</v>
      </c>
      <c r="H296" s="8">
        <v>352927</v>
      </c>
      <c r="I296" s="8">
        <v>353619</v>
      </c>
      <c r="J296" s="8">
        <v>693</v>
      </c>
      <c r="K296" s="35" t="s">
        <v>32</v>
      </c>
      <c r="L296" s="14">
        <v>67.996503353724293</v>
      </c>
      <c r="M296" s="14">
        <v>66.3805921067367</v>
      </c>
      <c r="N296" s="21">
        <v>38.391301333324201</v>
      </c>
      <c r="O296" s="23">
        <v>50.129528765939597</v>
      </c>
      <c r="P296" s="45" t="s">
        <v>18</v>
      </c>
      <c r="Q296" s="26" t="s">
        <v>18</v>
      </c>
      <c r="R296" s="31">
        <f>(L296+M296)/(N296+O296)</f>
        <v>1.5180279636982139</v>
      </c>
    </row>
    <row r="297" spans="1:18">
      <c r="A297" s="7" t="s">
        <v>716</v>
      </c>
      <c r="B297" s="39" t="s">
        <v>717</v>
      </c>
      <c r="C297" s="8">
        <v>367838</v>
      </c>
      <c r="D297" s="8">
        <v>368608</v>
      </c>
      <c r="E297" s="8">
        <v>771</v>
      </c>
      <c r="F297" s="7" t="s">
        <v>32</v>
      </c>
      <c r="G297" s="7" t="s">
        <v>718</v>
      </c>
      <c r="H297" s="8">
        <v>353691</v>
      </c>
      <c r="I297" s="8">
        <v>354461</v>
      </c>
      <c r="J297" s="8">
        <v>771</v>
      </c>
      <c r="K297" s="35" t="s">
        <v>32</v>
      </c>
      <c r="L297" s="14">
        <v>84.256536764397495</v>
      </c>
      <c r="M297" s="14">
        <v>74.118207137583298</v>
      </c>
      <c r="N297" s="21">
        <v>86.810181373113593</v>
      </c>
      <c r="O297" s="23">
        <v>92.673668310717304</v>
      </c>
      <c r="P297" s="45" t="s">
        <v>22</v>
      </c>
      <c r="Q297" s="26" t="s">
        <v>18</v>
      </c>
      <c r="R297" s="31">
        <f>(L297+M297)/(N297+O297)</f>
        <v>0.8823899430559643</v>
      </c>
    </row>
    <row r="298" spans="1:18">
      <c r="A298" s="7" t="s">
        <v>719</v>
      </c>
      <c r="B298" s="39" t="s">
        <v>720</v>
      </c>
      <c r="C298" s="8">
        <v>368901</v>
      </c>
      <c r="D298" s="8">
        <v>369338</v>
      </c>
      <c r="E298" s="8">
        <v>438</v>
      </c>
      <c r="F298" s="7" t="s">
        <v>16</v>
      </c>
      <c r="G298" s="7" t="s">
        <v>719</v>
      </c>
      <c r="H298" s="8">
        <v>354754</v>
      </c>
      <c r="I298" s="8">
        <v>355191</v>
      </c>
      <c r="J298" s="8">
        <v>438</v>
      </c>
      <c r="K298" s="35" t="s">
        <v>16</v>
      </c>
      <c r="L298" s="14">
        <v>132.29754456865899</v>
      </c>
      <c r="M298" s="14">
        <v>124.412704838086</v>
      </c>
      <c r="N298" s="21">
        <v>59.5924677412793</v>
      </c>
      <c r="O298" s="23">
        <v>64.310908614198894</v>
      </c>
      <c r="P298" s="45" t="s">
        <v>18</v>
      </c>
      <c r="Q298" s="26" t="s">
        <v>18</v>
      </c>
      <c r="R298" s="31">
        <f>(L298+M298)/(N298+O298)</f>
        <v>2.0718583864110731</v>
      </c>
    </row>
    <row r="299" spans="1:18">
      <c r="A299" s="7" t="s">
        <v>721</v>
      </c>
      <c r="B299" s="39" t="s">
        <v>722</v>
      </c>
      <c r="C299" s="8">
        <v>369396</v>
      </c>
      <c r="D299" s="8">
        <v>370625</v>
      </c>
      <c r="E299" s="8">
        <v>1230</v>
      </c>
      <c r="F299" s="7" t="s">
        <v>32</v>
      </c>
      <c r="G299" s="7" t="s">
        <v>723</v>
      </c>
      <c r="H299" s="8">
        <v>355248</v>
      </c>
      <c r="I299" s="8">
        <v>356477</v>
      </c>
      <c r="J299" s="8">
        <v>1230</v>
      </c>
      <c r="K299" s="35" t="s">
        <v>32</v>
      </c>
      <c r="L299" s="14">
        <v>543.04816129509697</v>
      </c>
      <c r="M299" s="14">
        <v>428.21590552290598</v>
      </c>
      <c r="N299" s="21">
        <v>305.41139717405599</v>
      </c>
      <c r="O299" s="23">
        <v>281.64879977705601</v>
      </c>
      <c r="P299" s="45" t="s">
        <v>18</v>
      </c>
      <c r="Q299" s="26" t="s">
        <v>18</v>
      </c>
      <c r="R299" s="31">
        <f>(L299+M299)/(N299+O299)</f>
        <v>1.6544539586608797</v>
      </c>
    </row>
    <row r="300" spans="1:18">
      <c r="A300" s="7" t="s">
        <v>724</v>
      </c>
      <c r="B300" s="39" t="s">
        <v>725</v>
      </c>
      <c r="C300" s="8">
        <v>370829</v>
      </c>
      <c r="D300" s="8">
        <v>372223</v>
      </c>
      <c r="E300" s="8">
        <v>1395</v>
      </c>
      <c r="F300" s="7" t="s">
        <v>16</v>
      </c>
      <c r="G300" s="7" t="s">
        <v>724</v>
      </c>
      <c r="H300" s="8">
        <v>356681</v>
      </c>
      <c r="I300" s="8">
        <v>358075</v>
      </c>
      <c r="J300" s="8">
        <v>1395</v>
      </c>
      <c r="K300" s="35" t="s">
        <v>16</v>
      </c>
      <c r="L300" s="14">
        <v>330.74386142164798</v>
      </c>
      <c r="M300" s="14">
        <v>317.03859481653097</v>
      </c>
      <c r="N300" s="21">
        <v>384.19951558199801</v>
      </c>
      <c r="O300" s="23">
        <v>339.03391823280202</v>
      </c>
      <c r="P300" s="45" t="s">
        <v>18</v>
      </c>
      <c r="Q300" s="26" t="s">
        <v>18</v>
      </c>
      <c r="R300" s="31">
        <f>(L300+M300)/(N300+O300)</f>
        <v>0.89567548449932144</v>
      </c>
    </row>
    <row r="301" spans="1:18">
      <c r="A301" s="7" t="s">
        <v>726</v>
      </c>
      <c r="B301" s="39" t="s">
        <v>727</v>
      </c>
      <c r="C301" s="8">
        <v>372315</v>
      </c>
      <c r="D301" s="8">
        <v>372980</v>
      </c>
      <c r="E301" s="8">
        <v>666</v>
      </c>
      <c r="F301" s="7" t="s">
        <v>16</v>
      </c>
      <c r="G301" s="7" t="s">
        <v>728</v>
      </c>
      <c r="H301" s="8">
        <v>358167</v>
      </c>
      <c r="I301" s="8">
        <v>358832</v>
      </c>
      <c r="J301" s="8">
        <v>666</v>
      </c>
      <c r="K301" s="35" t="s">
        <v>16</v>
      </c>
      <c r="L301" s="14">
        <v>356.79686950011302</v>
      </c>
      <c r="M301" s="14">
        <v>369.57292844701601</v>
      </c>
      <c r="N301" s="21">
        <v>264.15507335317102</v>
      </c>
      <c r="O301" s="23">
        <v>191.943327248532</v>
      </c>
      <c r="P301" s="45" t="s">
        <v>18</v>
      </c>
      <c r="Q301" s="26" t="s">
        <v>18</v>
      </c>
      <c r="R301" s="31">
        <f>(L301+M301)/(N301+O301)</f>
        <v>1.5925725610720696</v>
      </c>
    </row>
    <row r="302" spans="1:18">
      <c r="A302" s="7" t="s">
        <v>729</v>
      </c>
      <c r="B302" s="39" t="s">
        <v>730</v>
      </c>
      <c r="C302" s="8">
        <v>373079</v>
      </c>
      <c r="D302" s="8">
        <v>374068</v>
      </c>
      <c r="E302" s="8">
        <v>990</v>
      </c>
      <c r="F302" s="7" t="s">
        <v>16</v>
      </c>
      <c r="G302" s="7" t="s">
        <v>729</v>
      </c>
      <c r="H302" s="8">
        <v>358931</v>
      </c>
      <c r="I302" s="8">
        <v>359920</v>
      </c>
      <c r="J302" s="8">
        <v>990</v>
      </c>
      <c r="K302" s="35" t="s">
        <v>16</v>
      </c>
      <c r="L302" s="14">
        <v>98.299292891797094</v>
      </c>
      <c r="M302" s="14">
        <v>105.06866726097</v>
      </c>
      <c r="N302" s="21">
        <v>73.344575681574497</v>
      </c>
      <c r="O302" s="23">
        <v>69.587701115876698</v>
      </c>
      <c r="P302" s="45" t="s">
        <v>18</v>
      </c>
      <c r="Q302" s="26" t="s">
        <v>18</v>
      </c>
      <c r="R302" s="31">
        <f>(L302+M302)/(N302+O302)</f>
        <v>1.4228274026653831</v>
      </c>
    </row>
    <row r="303" spans="1:18">
      <c r="A303" s="7" t="s">
        <v>731</v>
      </c>
      <c r="B303" s="39" t="s">
        <v>732</v>
      </c>
      <c r="C303" s="8">
        <v>374152</v>
      </c>
      <c r="D303" s="8">
        <v>374502</v>
      </c>
      <c r="E303" s="8">
        <v>351</v>
      </c>
      <c r="F303" s="7" t="s">
        <v>16</v>
      </c>
      <c r="G303" s="7" t="s">
        <v>731</v>
      </c>
      <c r="H303" s="8">
        <v>359982</v>
      </c>
      <c r="I303" s="8">
        <v>360332</v>
      </c>
      <c r="J303" s="8">
        <v>351</v>
      </c>
      <c r="K303" s="35" t="s">
        <v>16</v>
      </c>
      <c r="L303" s="14">
        <v>3.51068903184989</v>
      </c>
      <c r="M303" s="14">
        <v>4.0724289636034801</v>
      </c>
      <c r="N303" s="21">
        <v>3.4380269850738099</v>
      </c>
      <c r="O303" s="23">
        <v>6.9257901584521804</v>
      </c>
      <c r="P303" s="45" t="s">
        <v>18</v>
      </c>
      <c r="Q303" s="26" t="s">
        <v>18</v>
      </c>
      <c r="R303" s="31">
        <f>(L303+M303)/(N303+O303)</f>
        <v>0.73169160459284532</v>
      </c>
    </row>
    <row r="304" spans="1:18">
      <c r="A304" s="7" t="s">
        <v>733</v>
      </c>
      <c r="B304" s="39" t="s">
        <v>734</v>
      </c>
      <c r="C304" s="8">
        <v>374583</v>
      </c>
      <c r="D304" s="8">
        <v>375617</v>
      </c>
      <c r="E304" s="8">
        <v>1035</v>
      </c>
      <c r="F304" s="7" t="s">
        <v>32</v>
      </c>
      <c r="G304" s="7" t="s">
        <v>735</v>
      </c>
      <c r="H304" s="8">
        <v>360413</v>
      </c>
      <c r="I304" s="8">
        <v>361447</v>
      </c>
      <c r="J304" s="8">
        <v>1035</v>
      </c>
      <c r="K304" s="35" t="s">
        <v>32</v>
      </c>
      <c r="L304" s="14">
        <v>10.532067095549699</v>
      </c>
      <c r="M304" s="14">
        <v>6.7195077899457401</v>
      </c>
      <c r="N304" s="21">
        <v>9.74107645770912</v>
      </c>
      <c r="O304" s="23">
        <v>6.9257901584521804</v>
      </c>
      <c r="P304" s="45" t="s">
        <v>18</v>
      </c>
      <c r="Q304" s="26" t="s">
        <v>18</v>
      </c>
      <c r="R304" s="31">
        <f>(L304+M304)/(N304+O304)</f>
        <v>1.0350820752814549</v>
      </c>
    </row>
    <row r="305" spans="1:18">
      <c r="A305" s="7" t="s">
        <v>736</v>
      </c>
      <c r="B305" s="39" t="s">
        <v>737</v>
      </c>
      <c r="C305" s="8">
        <v>375633</v>
      </c>
      <c r="D305" s="8">
        <v>377027</v>
      </c>
      <c r="E305" s="8">
        <v>1395</v>
      </c>
      <c r="F305" s="7" t="s">
        <v>32</v>
      </c>
      <c r="G305" s="7" t="s">
        <v>736</v>
      </c>
      <c r="H305" s="8">
        <v>361463</v>
      </c>
      <c r="I305" s="8">
        <v>362857</v>
      </c>
      <c r="J305" s="8">
        <v>1395</v>
      </c>
      <c r="K305" s="35" t="s">
        <v>32</v>
      </c>
      <c r="L305" s="14">
        <v>8.1300167053365993</v>
      </c>
      <c r="M305" s="14">
        <v>7.9412364790267898</v>
      </c>
      <c r="N305" s="21">
        <v>11.1735877014899</v>
      </c>
      <c r="O305" s="23">
        <v>17.809174693162799</v>
      </c>
      <c r="P305" s="45" t="s">
        <v>18</v>
      </c>
      <c r="Q305" s="26" t="s">
        <v>18</v>
      </c>
      <c r="R305" s="31">
        <f>(L305+M305)/(N305+O305)</f>
        <v>0.55451074557781022</v>
      </c>
    </row>
    <row r="306" spans="1:18">
      <c r="A306" s="7" t="s">
        <v>738</v>
      </c>
      <c r="B306" s="39" t="s">
        <v>739</v>
      </c>
      <c r="C306" s="8">
        <v>377448</v>
      </c>
      <c r="D306" s="8">
        <v>378491</v>
      </c>
      <c r="E306" s="8">
        <v>1044</v>
      </c>
      <c r="F306" s="7" t="s">
        <v>32</v>
      </c>
      <c r="G306" s="7" t="s">
        <v>738</v>
      </c>
      <c r="H306" s="8">
        <v>363278</v>
      </c>
      <c r="I306" s="8">
        <v>364321</v>
      </c>
      <c r="J306" s="8">
        <v>1044</v>
      </c>
      <c r="K306" s="35" t="s">
        <v>32</v>
      </c>
      <c r="L306" s="14">
        <v>4.8041007804261699</v>
      </c>
      <c r="M306" s="14">
        <v>6.9231292381259202</v>
      </c>
      <c r="N306" s="21">
        <v>6.5895517213914596</v>
      </c>
      <c r="O306" s="23">
        <v>7.2555896898070502</v>
      </c>
      <c r="P306" s="45" t="s">
        <v>18</v>
      </c>
      <c r="Q306" s="26" t="s">
        <v>18</v>
      </c>
      <c r="R306" s="31">
        <f>(L306+M306)/(N306+O306)</f>
        <v>0.84702854743445466</v>
      </c>
    </row>
    <row r="307" spans="1:18">
      <c r="A307" s="7" t="s">
        <v>740</v>
      </c>
      <c r="B307" s="39" t="s">
        <v>741</v>
      </c>
      <c r="C307" s="8">
        <v>378539</v>
      </c>
      <c r="D307" s="8">
        <v>379327</v>
      </c>
      <c r="E307" s="8">
        <v>789</v>
      </c>
      <c r="F307" s="7" t="s">
        <v>32</v>
      </c>
      <c r="G307" s="7" t="s">
        <v>740</v>
      </c>
      <c r="H307" s="8">
        <v>364369</v>
      </c>
      <c r="I307" s="8">
        <v>365157</v>
      </c>
      <c r="J307" s="8">
        <v>789</v>
      </c>
      <c r="K307" s="35" t="s">
        <v>32</v>
      </c>
      <c r="L307" s="14">
        <v>1.2934117485762799</v>
      </c>
      <c r="M307" s="14">
        <v>0.61086434454052196</v>
      </c>
      <c r="N307" s="21">
        <v>0.85950674626845103</v>
      </c>
      <c r="O307" s="23">
        <v>1.6489976567743301</v>
      </c>
      <c r="P307" s="45" t="s">
        <v>18</v>
      </c>
      <c r="Q307" s="26" t="s">
        <v>18</v>
      </c>
      <c r="R307" s="31">
        <f>(L307+M307)/(N307+O307)</f>
        <v>0.75912806483693684</v>
      </c>
    </row>
    <row r="308" spans="1:18">
      <c r="A308" s="7" t="s">
        <v>742</v>
      </c>
      <c r="B308" s="39" t="s">
        <v>743</v>
      </c>
      <c r="C308" s="8">
        <v>379324</v>
      </c>
      <c r="D308" s="8">
        <v>380253</v>
      </c>
      <c r="E308" s="8">
        <v>930</v>
      </c>
      <c r="F308" s="7" t="s">
        <v>32</v>
      </c>
      <c r="G308" s="7" t="s">
        <v>742</v>
      </c>
      <c r="H308" s="8">
        <v>365154</v>
      </c>
      <c r="I308" s="8">
        <v>366083</v>
      </c>
      <c r="J308" s="8">
        <v>930</v>
      </c>
      <c r="K308" s="35" t="s">
        <v>32</v>
      </c>
      <c r="L308" s="14">
        <v>3.8802352457288301</v>
      </c>
      <c r="M308" s="14">
        <v>3.8688075154233101</v>
      </c>
      <c r="N308" s="21">
        <v>3.4380269850738099</v>
      </c>
      <c r="O308" s="23">
        <v>7.9151887525167801</v>
      </c>
      <c r="P308" s="45" t="s">
        <v>18</v>
      </c>
      <c r="Q308" s="26" t="s">
        <v>18</v>
      </c>
      <c r="R308" s="31">
        <f>(L308+M308)/(N308+O308)</f>
        <v>0.68254166398820348</v>
      </c>
    </row>
    <row r="309" spans="1:18">
      <c r="A309" s="7" t="s">
        <v>744</v>
      </c>
      <c r="B309" s="39" t="s">
        <v>745</v>
      </c>
      <c r="C309" s="8">
        <v>380250</v>
      </c>
      <c r="D309" s="8">
        <v>381299</v>
      </c>
      <c r="E309" s="8">
        <v>1050</v>
      </c>
      <c r="F309" s="7" t="s">
        <v>32</v>
      </c>
      <c r="G309" s="7" t="s">
        <v>744</v>
      </c>
      <c r="H309" s="8">
        <v>366080</v>
      </c>
      <c r="I309" s="8">
        <v>367129</v>
      </c>
      <c r="J309" s="8">
        <v>1050</v>
      </c>
      <c r="K309" s="35" t="s">
        <v>32</v>
      </c>
      <c r="L309" s="14">
        <v>1.47818485551575</v>
      </c>
      <c r="M309" s="14">
        <v>1.4253501372612201</v>
      </c>
      <c r="N309" s="21">
        <v>2.86502248756151</v>
      </c>
      <c r="O309" s="23">
        <v>2.6383962508389298</v>
      </c>
      <c r="P309" s="45" t="s">
        <v>18</v>
      </c>
      <c r="Q309" s="26" t="s">
        <v>18</v>
      </c>
      <c r="R309" s="31">
        <f>(L309+M309)/(N309+O309)</f>
        <v>0.52758751074443555</v>
      </c>
    </row>
    <row r="310" spans="1:18">
      <c r="A310" s="7" t="s">
        <v>746</v>
      </c>
      <c r="B310" s="39" t="s">
        <v>747</v>
      </c>
      <c r="C310" s="8">
        <v>381627</v>
      </c>
      <c r="D310" s="8">
        <v>382592</v>
      </c>
      <c r="E310" s="8">
        <v>966</v>
      </c>
      <c r="F310" s="7" t="s">
        <v>16</v>
      </c>
      <c r="G310" s="7" t="s">
        <v>746</v>
      </c>
      <c r="H310" s="8">
        <v>367457</v>
      </c>
      <c r="I310" s="8">
        <v>368422</v>
      </c>
      <c r="J310" s="8">
        <v>966</v>
      </c>
      <c r="K310" s="35" t="s">
        <v>16</v>
      </c>
      <c r="L310" s="14">
        <v>17.738218266188898</v>
      </c>
      <c r="M310" s="14">
        <v>28.914245641584699</v>
      </c>
      <c r="N310" s="21">
        <v>43.2618395621787</v>
      </c>
      <c r="O310" s="23">
        <v>68.598302521812101</v>
      </c>
      <c r="P310" s="45" t="s">
        <v>18</v>
      </c>
      <c r="Q310" s="26" t="s">
        <v>18</v>
      </c>
      <c r="R310" s="31">
        <f>(L310+M310)/(N310+O310)</f>
        <v>0.41706065304962991</v>
      </c>
    </row>
    <row r="311" spans="1:18">
      <c r="A311" s="7" t="s">
        <v>748</v>
      </c>
      <c r="B311" s="39" t="s">
        <v>749</v>
      </c>
      <c r="C311" s="8">
        <v>382631</v>
      </c>
      <c r="D311" s="8">
        <v>384574</v>
      </c>
      <c r="E311" s="8">
        <v>1944</v>
      </c>
      <c r="F311" s="7" t="s">
        <v>32</v>
      </c>
      <c r="G311" s="7" t="s">
        <v>748</v>
      </c>
      <c r="H311" s="8">
        <v>368462</v>
      </c>
      <c r="I311" s="8">
        <v>370405</v>
      </c>
      <c r="J311" s="8">
        <v>1944</v>
      </c>
      <c r="K311" s="35" t="s">
        <v>32</v>
      </c>
      <c r="L311" s="14">
        <v>79.082889770092393</v>
      </c>
      <c r="M311" s="14">
        <v>53.9596837677461</v>
      </c>
      <c r="N311" s="21">
        <v>64.74950821889</v>
      </c>
      <c r="O311" s="23">
        <v>67.279104396392697</v>
      </c>
      <c r="P311" s="45" t="s">
        <v>18</v>
      </c>
      <c r="Q311" s="26" t="s">
        <v>18</v>
      </c>
      <c r="R311" s="31">
        <f>(L311+M311)/(N311+O311)</f>
        <v>1.0076798574374963</v>
      </c>
    </row>
    <row r="312" spans="1:18">
      <c r="A312" s="7" t="s">
        <v>750</v>
      </c>
      <c r="B312" s="39" t="s">
        <v>751</v>
      </c>
      <c r="C312" s="8">
        <v>384875</v>
      </c>
      <c r="D312" s="8">
        <v>385207</v>
      </c>
      <c r="E312" s="8">
        <v>333</v>
      </c>
      <c r="F312" s="7" t="s">
        <v>32</v>
      </c>
      <c r="G312" s="7" t="s">
        <v>750</v>
      </c>
      <c r="H312" s="8">
        <v>370706</v>
      </c>
      <c r="I312" s="8">
        <v>371038</v>
      </c>
      <c r="J312" s="8">
        <v>333</v>
      </c>
      <c r="K312" s="35" t="s">
        <v>32</v>
      </c>
      <c r="L312" s="14">
        <v>93.495192111370898</v>
      </c>
      <c r="M312" s="14">
        <v>142.127770829761</v>
      </c>
      <c r="N312" s="21">
        <v>309.99543315415502</v>
      </c>
      <c r="O312" s="23">
        <v>192.60292631124199</v>
      </c>
      <c r="P312" s="45" t="s">
        <v>22</v>
      </c>
      <c r="Q312" s="26" t="s">
        <v>18</v>
      </c>
      <c r="R312" s="31">
        <f>(L312+M312)/(N312+O312)</f>
        <v>0.46880965387901175</v>
      </c>
    </row>
    <row r="313" spans="1:18">
      <c r="A313" s="7" t="s">
        <v>752</v>
      </c>
      <c r="B313" s="39" t="s">
        <v>753</v>
      </c>
      <c r="C313" s="8">
        <v>385330</v>
      </c>
      <c r="D313" s="8">
        <v>386001</v>
      </c>
      <c r="E313" s="8">
        <v>672</v>
      </c>
      <c r="F313" s="7" t="s">
        <v>32</v>
      </c>
      <c r="G313" s="7" t="s">
        <v>754</v>
      </c>
      <c r="H313" s="8">
        <v>371162</v>
      </c>
      <c r="I313" s="8">
        <v>371833</v>
      </c>
      <c r="J313" s="8">
        <v>672</v>
      </c>
      <c r="K313" s="35" t="s">
        <v>32</v>
      </c>
      <c r="L313" s="14">
        <v>74.648335203545102</v>
      </c>
      <c r="M313" s="14">
        <v>69.231292381259195</v>
      </c>
      <c r="N313" s="21">
        <v>55.867938507449303</v>
      </c>
      <c r="O313" s="23">
        <v>63.321510020134298</v>
      </c>
      <c r="P313" s="45" t="s">
        <v>18</v>
      </c>
      <c r="Q313" s="26" t="s">
        <v>18</v>
      </c>
      <c r="R313" s="31">
        <f>(L313+M313)/(N313+O313)</f>
        <v>1.2071507114281741</v>
      </c>
    </row>
    <row r="314" spans="1:18">
      <c r="A314" s="7" t="s">
        <v>755</v>
      </c>
      <c r="B314" s="39" t="s">
        <v>756</v>
      </c>
      <c r="C314" s="8">
        <v>386260</v>
      </c>
      <c r="D314" s="8">
        <v>387774</v>
      </c>
      <c r="E314" s="8">
        <v>1515</v>
      </c>
      <c r="F314" s="7" t="s">
        <v>16</v>
      </c>
      <c r="G314" s="7" t="s">
        <v>757</v>
      </c>
      <c r="H314" s="8">
        <v>372091</v>
      </c>
      <c r="I314" s="8">
        <v>373605</v>
      </c>
      <c r="J314" s="8">
        <v>1515</v>
      </c>
      <c r="K314" s="35" t="s">
        <v>16</v>
      </c>
      <c r="L314" s="14">
        <v>194.38130850031999</v>
      </c>
      <c r="M314" s="14">
        <v>162.69353709595899</v>
      </c>
      <c r="N314" s="21">
        <v>125.77448720395</v>
      </c>
      <c r="O314" s="23">
        <v>121.366227538591</v>
      </c>
      <c r="P314" s="45" t="s">
        <v>18</v>
      </c>
      <c r="Q314" s="26" t="s">
        <v>18</v>
      </c>
      <c r="R314" s="31">
        <f>(L314+M314)/(N314+O314)</f>
        <v>1.4448240386787823</v>
      </c>
    </row>
    <row r="315" spans="1:18">
      <c r="A315" s="7" t="s">
        <v>758</v>
      </c>
      <c r="B315" s="39" t="s">
        <v>759</v>
      </c>
      <c r="C315" s="8">
        <v>387894</v>
      </c>
      <c r="D315" s="8">
        <v>388361</v>
      </c>
      <c r="E315" s="8">
        <v>468</v>
      </c>
      <c r="F315" s="7" t="s">
        <v>16</v>
      </c>
      <c r="G315" s="7" t="s">
        <v>758</v>
      </c>
      <c r="H315" s="8">
        <v>373725</v>
      </c>
      <c r="I315" s="8">
        <v>374192</v>
      </c>
      <c r="J315" s="8">
        <v>468</v>
      </c>
      <c r="K315" s="35" t="s">
        <v>16</v>
      </c>
      <c r="L315" s="14">
        <v>33.074386142164798</v>
      </c>
      <c r="M315" s="14">
        <v>32.986674605188199</v>
      </c>
      <c r="N315" s="21">
        <v>48.4188800397894</v>
      </c>
      <c r="O315" s="23">
        <v>39.246144231229003</v>
      </c>
      <c r="P315" s="45" t="s">
        <v>18</v>
      </c>
      <c r="Q315" s="26" t="s">
        <v>18</v>
      </c>
      <c r="R315" s="31">
        <f>(L315+M315)/(N315+O315)</f>
        <v>0.75356233910486048</v>
      </c>
    </row>
    <row r="316" spans="1:18">
      <c r="A316" s="7" t="s">
        <v>760</v>
      </c>
      <c r="B316" s="39" t="s">
        <v>761</v>
      </c>
      <c r="C316" s="8">
        <v>388412</v>
      </c>
      <c r="D316" s="8">
        <v>389683</v>
      </c>
      <c r="E316" s="8">
        <v>1272</v>
      </c>
      <c r="F316" s="7" t="s">
        <v>16</v>
      </c>
      <c r="G316" s="7" t="s">
        <v>760</v>
      </c>
      <c r="H316" s="8">
        <v>374243</v>
      </c>
      <c r="I316" s="8">
        <v>375514</v>
      </c>
      <c r="J316" s="8">
        <v>1272</v>
      </c>
      <c r="K316" s="35" t="s">
        <v>16</v>
      </c>
      <c r="L316" s="14">
        <v>40.465310419743503</v>
      </c>
      <c r="M316" s="14">
        <v>38.484453706052903</v>
      </c>
      <c r="N316" s="21">
        <v>65.036010467646193</v>
      </c>
      <c r="O316" s="23">
        <v>69.917500647231606</v>
      </c>
      <c r="P316" s="45" t="s">
        <v>18</v>
      </c>
      <c r="Q316" s="26" t="s">
        <v>18</v>
      </c>
      <c r="R316" s="31">
        <f>(L316+M316)/(N316+O316)</f>
        <v>0.58501452443568669</v>
      </c>
    </row>
    <row r="317" spans="1:18">
      <c r="A317" s="7" t="s">
        <v>762</v>
      </c>
      <c r="B317" s="39" t="s">
        <v>763</v>
      </c>
      <c r="C317" s="8">
        <v>390120</v>
      </c>
      <c r="D317" s="8">
        <v>391361</v>
      </c>
      <c r="E317" s="8">
        <v>1242</v>
      </c>
      <c r="F317" s="7" t="s">
        <v>32</v>
      </c>
      <c r="G317" s="7" t="s">
        <v>762</v>
      </c>
      <c r="H317" s="8">
        <v>375951</v>
      </c>
      <c r="I317" s="8">
        <v>377189</v>
      </c>
      <c r="J317" s="8">
        <v>1239</v>
      </c>
      <c r="K317" s="35" t="s">
        <v>32</v>
      </c>
      <c r="L317" s="14">
        <v>22.727092153554601</v>
      </c>
      <c r="M317" s="14">
        <v>26.878031159782999</v>
      </c>
      <c r="N317" s="21">
        <v>22.633677651735901</v>
      </c>
      <c r="O317" s="23">
        <v>28.032960165163601</v>
      </c>
      <c r="P317" s="45" t="s">
        <v>18</v>
      </c>
      <c r="Q317" s="26" t="s">
        <v>18</v>
      </c>
      <c r="R317" s="31">
        <f>(L317+M317)/(N317+O317)</f>
        <v>0.9790490439212084</v>
      </c>
    </row>
    <row r="318" spans="1:18">
      <c r="A318" s="7" t="s">
        <v>764</v>
      </c>
      <c r="B318" s="39" t="s">
        <v>765</v>
      </c>
      <c r="C318" s="8">
        <v>391411</v>
      </c>
      <c r="D318" s="8">
        <v>392064</v>
      </c>
      <c r="E318" s="8">
        <v>654</v>
      </c>
      <c r="F318" s="7" t="s">
        <v>32</v>
      </c>
      <c r="G318" s="7" t="s">
        <v>764</v>
      </c>
      <c r="H318" s="8">
        <v>377239</v>
      </c>
      <c r="I318" s="8">
        <v>377892</v>
      </c>
      <c r="J318" s="8">
        <v>654</v>
      </c>
      <c r="K318" s="35" t="s">
        <v>32</v>
      </c>
      <c r="L318" s="14">
        <v>35.476436532377903</v>
      </c>
      <c r="M318" s="14">
        <v>32.375810260647697</v>
      </c>
      <c r="N318" s="21">
        <v>49.851391283570202</v>
      </c>
      <c r="O318" s="23">
        <v>80.141286119232404</v>
      </c>
      <c r="P318" s="45" t="s">
        <v>18</v>
      </c>
      <c r="Q318" s="26" t="s">
        <v>18</v>
      </c>
      <c r="R318" s="31">
        <f>(L318+M318)/(N318+O318)</f>
        <v>0.52196976128720562</v>
      </c>
    </row>
    <row r="319" spans="1:18">
      <c r="A319" s="7" t="s">
        <v>766</v>
      </c>
      <c r="B319" s="39" t="s">
        <v>767</v>
      </c>
      <c r="C319" s="8">
        <v>392268</v>
      </c>
      <c r="D319" s="8">
        <v>392747</v>
      </c>
      <c r="E319" s="8">
        <v>480</v>
      </c>
      <c r="F319" s="7" t="s">
        <v>16</v>
      </c>
      <c r="G319" s="7" t="s">
        <v>768</v>
      </c>
      <c r="H319" s="8">
        <v>378096</v>
      </c>
      <c r="I319" s="8">
        <v>378575</v>
      </c>
      <c r="J319" s="8">
        <v>480</v>
      </c>
      <c r="K319" s="35" t="s">
        <v>16</v>
      </c>
      <c r="L319" s="14">
        <v>340.53683608943999</v>
      </c>
      <c r="M319" s="14">
        <v>315.61324467927</v>
      </c>
      <c r="N319" s="21">
        <v>423.45032366159001</v>
      </c>
      <c r="O319" s="23">
        <v>459.41074717732801</v>
      </c>
      <c r="P319" s="45" t="s">
        <v>22</v>
      </c>
      <c r="Q319" s="26" t="s">
        <v>18</v>
      </c>
      <c r="R319" s="31">
        <f>(L319+M319)/(N319+O319)</f>
        <v>0.74320875893329263</v>
      </c>
    </row>
    <row r="320" spans="1:18">
      <c r="A320" s="7" t="s">
        <v>769</v>
      </c>
      <c r="B320" s="39" t="s">
        <v>770</v>
      </c>
      <c r="C320" s="8">
        <v>392770</v>
      </c>
      <c r="D320" s="8">
        <v>395049</v>
      </c>
      <c r="E320" s="8">
        <v>2280</v>
      </c>
      <c r="F320" s="7" t="s">
        <v>16</v>
      </c>
      <c r="G320" s="7" t="s">
        <v>771</v>
      </c>
      <c r="H320" s="8">
        <v>378598</v>
      </c>
      <c r="I320" s="8">
        <v>380877</v>
      </c>
      <c r="J320" s="8">
        <v>2280</v>
      </c>
      <c r="K320" s="35" t="s">
        <v>16</v>
      </c>
      <c r="L320" s="14">
        <v>1126.7464061168801</v>
      </c>
      <c r="M320" s="14">
        <v>1234.76046176458</v>
      </c>
      <c r="N320" s="21">
        <v>1552.2691837608199</v>
      </c>
      <c r="O320" s="23">
        <v>1534.55721939419</v>
      </c>
      <c r="P320" s="45" t="s">
        <v>18</v>
      </c>
      <c r="Q320" s="26" t="s">
        <v>18</v>
      </c>
      <c r="R320" s="31">
        <f>(L320+M320)/(N320+O320)</f>
        <v>0.76502742929365608</v>
      </c>
    </row>
    <row r="321" spans="1:18">
      <c r="A321" s="7" t="s">
        <v>772</v>
      </c>
      <c r="B321" s="39" t="s">
        <v>773</v>
      </c>
      <c r="C321" s="8">
        <v>395075</v>
      </c>
      <c r="D321" s="8">
        <v>396205</v>
      </c>
      <c r="E321" s="8">
        <v>1131</v>
      </c>
      <c r="F321" s="7" t="s">
        <v>16</v>
      </c>
      <c r="G321" s="7" t="s">
        <v>772</v>
      </c>
      <c r="H321" s="8">
        <v>380903</v>
      </c>
      <c r="I321" s="8">
        <v>382033</v>
      </c>
      <c r="J321" s="8">
        <v>1131</v>
      </c>
      <c r="K321" s="35" t="s">
        <v>16</v>
      </c>
      <c r="L321" s="14">
        <v>74.094015882726694</v>
      </c>
      <c r="M321" s="14">
        <v>93.055001818339505</v>
      </c>
      <c r="N321" s="21">
        <v>173.90686499498301</v>
      </c>
      <c r="O321" s="23">
        <v>234.81726632466501</v>
      </c>
      <c r="P321" s="45" t="s">
        <v>18</v>
      </c>
      <c r="Q321" s="26" t="s">
        <v>18</v>
      </c>
      <c r="R321" s="31">
        <f>(L321+M321)/(N321+O321)</f>
        <v>0.4089531419673999</v>
      </c>
    </row>
    <row r="322" spans="1:18">
      <c r="A322" s="7" t="s">
        <v>774</v>
      </c>
      <c r="B322" s="39" t="s">
        <v>775</v>
      </c>
      <c r="C322" s="8">
        <v>396209</v>
      </c>
      <c r="D322" s="8">
        <v>396964</v>
      </c>
      <c r="E322" s="8">
        <v>756</v>
      </c>
      <c r="F322" s="7" t="s">
        <v>32</v>
      </c>
      <c r="G322" s="7" t="s">
        <v>774</v>
      </c>
      <c r="H322" s="8">
        <v>382037</v>
      </c>
      <c r="I322" s="8">
        <v>382792</v>
      </c>
      <c r="J322" s="8">
        <v>756</v>
      </c>
      <c r="K322" s="35" t="s">
        <v>32</v>
      </c>
      <c r="L322" s="14">
        <v>9.0538822400339392</v>
      </c>
      <c r="M322" s="14">
        <v>7.9412364790267898</v>
      </c>
      <c r="N322" s="21">
        <v>14.8981169353198</v>
      </c>
      <c r="O322" s="23">
        <v>11.8727831287752</v>
      </c>
      <c r="P322" s="45" t="s">
        <v>18</v>
      </c>
      <c r="Q322" s="26" t="s">
        <v>18</v>
      </c>
      <c r="R322" s="31">
        <f>(L322+M322)/(N322+O322)</f>
        <v>0.63483553703353046</v>
      </c>
    </row>
    <row r="323" spans="1:18">
      <c r="A323" s="7" t="s">
        <v>776</v>
      </c>
      <c r="B323" s="39" t="s">
        <v>777</v>
      </c>
      <c r="C323" s="8">
        <v>397086</v>
      </c>
      <c r="D323" s="8">
        <v>397889</v>
      </c>
      <c r="E323" s="8">
        <v>804</v>
      </c>
      <c r="F323" s="7" t="s">
        <v>16</v>
      </c>
      <c r="G323" s="7" t="s">
        <v>776</v>
      </c>
      <c r="H323" s="8">
        <v>382914</v>
      </c>
      <c r="I323" s="8">
        <v>383717</v>
      </c>
      <c r="J323" s="8">
        <v>804</v>
      </c>
      <c r="K323" s="35" t="s">
        <v>16</v>
      </c>
      <c r="L323" s="14">
        <v>26.237781185404501</v>
      </c>
      <c r="M323" s="14">
        <v>13.8462584762518</v>
      </c>
      <c r="N323" s="21">
        <v>28.650224875614999</v>
      </c>
      <c r="O323" s="23">
        <v>24.734964851614901</v>
      </c>
      <c r="P323" s="45" t="s">
        <v>18</v>
      </c>
      <c r="Q323" s="26" t="s">
        <v>18</v>
      </c>
      <c r="R323" s="31">
        <f>(L323+M323)/(N323+O323)</f>
        <v>0.75084569084543018</v>
      </c>
    </row>
    <row r="324" spans="1:18">
      <c r="A324" s="7" t="s">
        <v>778</v>
      </c>
      <c r="B324" s="39" t="s">
        <v>779</v>
      </c>
      <c r="C324" s="8">
        <v>397899</v>
      </c>
      <c r="D324" s="8">
        <v>398699</v>
      </c>
      <c r="E324" s="8">
        <v>801</v>
      </c>
      <c r="F324" s="7" t="s">
        <v>16</v>
      </c>
      <c r="G324" s="7" t="s">
        <v>780</v>
      </c>
      <c r="H324" s="8">
        <v>383727</v>
      </c>
      <c r="I324" s="8">
        <v>384527</v>
      </c>
      <c r="J324" s="8">
        <v>801</v>
      </c>
      <c r="K324" s="35" t="s">
        <v>16</v>
      </c>
      <c r="L324" s="14">
        <v>200.109274815444</v>
      </c>
      <c r="M324" s="14">
        <v>149.458142964248</v>
      </c>
      <c r="N324" s="21">
        <v>150.98668509449101</v>
      </c>
      <c r="O324" s="23">
        <v>112.461640192009</v>
      </c>
      <c r="P324" s="45" t="s">
        <v>18</v>
      </c>
      <c r="Q324" s="26" t="s">
        <v>18</v>
      </c>
      <c r="R324" s="31">
        <f>(L324+M324)/(N324+O324)</f>
        <v>1.326891781906518</v>
      </c>
    </row>
    <row r="325" spans="1:18">
      <c r="A325" s="7" t="s">
        <v>781</v>
      </c>
      <c r="B325" s="39" t="s">
        <v>782</v>
      </c>
      <c r="C325" s="8">
        <v>398905</v>
      </c>
      <c r="D325" s="8">
        <v>399699</v>
      </c>
      <c r="E325" s="8">
        <v>795</v>
      </c>
      <c r="F325" s="7" t="s">
        <v>16</v>
      </c>
      <c r="G325" s="7" t="s">
        <v>783</v>
      </c>
      <c r="H325" s="8">
        <v>384733</v>
      </c>
      <c r="I325" s="8">
        <v>385527</v>
      </c>
      <c r="J325" s="8">
        <v>795</v>
      </c>
      <c r="K325" s="35" t="s">
        <v>16</v>
      </c>
      <c r="L325" s="14">
        <v>202.696098312597</v>
      </c>
      <c r="M325" s="14">
        <v>174.299959642229</v>
      </c>
      <c r="N325" s="21">
        <v>130.93152768156099</v>
      </c>
      <c r="O325" s="23">
        <v>118.727831287752</v>
      </c>
      <c r="P325" s="45" t="s">
        <v>18</v>
      </c>
      <c r="Q325" s="26" t="s">
        <v>18</v>
      </c>
      <c r="R325" s="31">
        <f>(L325+M325)/(N325+O325)</f>
        <v>1.5100417605460754</v>
      </c>
    </row>
    <row r="326" spans="1:18">
      <c r="A326" s="7" t="s">
        <v>784</v>
      </c>
      <c r="B326" s="39" t="s">
        <v>785</v>
      </c>
      <c r="C326" s="8">
        <v>399726</v>
      </c>
      <c r="D326" s="8">
        <v>400523</v>
      </c>
      <c r="E326" s="8">
        <v>798</v>
      </c>
      <c r="F326" s="7" t="s">
        <v>32</v>
      </c>
      <c r="G326" s="7" t="s">
        <v>784</v>
      </c>
      <c r="H326" s="8">
        <v>385554</v>
      </c>
      <c r="I326" s="8">
        <v>386351</v>
      </c>
      <c r="J326" s="8">
        <v>798</v>
      </c>
      <c r="K326" s="35" t="s">
        <v>32</v>
      </c>
      <c r="L326" s="14">
        <v>33.074386142164798</v>
      </c>
      <c r="M326" s="14">
        <v>44.796718599638297</v>
      </c>
      <c r="N326" s="21">
        <v>70.479553194012993</v>
      </c>
      <c r="O326" s="23">
        <v>69.257901584521804</v>
      </c>
      <c r="P326" s="45" t="s">
        <v>18</v>
      </c>
      <c r="Q326" s="26" t="s">
        <v>18</v>
      </c>
      <c r="R326" s="31">
        <f>(L326+M326)/(N326+O326)</f>
        <v>0.55726723279179791</v>
      </c>
    </row>
    <row r="327" spans="1:18">
      <c r="A327" s="7" t="s">
        <v>786</v>
      </c>
      <c r="B327" s="39" t="s">
        <v>787</v>
      </c>
      <c r="C327" s="8">
        <v>400558</v>
      </c>
      <c r="D327" s="8">
        <v>401937</v>
      </c>
      <c r="E327" s="8">
        <v>1380</v>
      </c>
      <c r="F327" s="7" t="s">
        <v>32</v>
      </c>
      <c r="G327" s="7" t="s">
        <v>786</v>
      </c>
      <c r="H327" s="8">
        <v>386386</v>
      </c>
      <c r="I327" s="8">
        <v>387765</v>
      </c>
      <c r="J327" s="8">
        <v>1380</v>
      </c>
      <c r="K327" s="35" t="s">
        <v>32</v>
      </c>
      <c r="L327" s="14">
        <v>74.094015882726694</v>
      </c>
      <c r="M327" s="14">
        <v>88.778951406555905</v>
      </c>
      <c r="N327" s="21">
        <v>68.187535203963805</v>
      </c>
      <c r="O327" s="23">
        <v>49.469929703229901</v>
      </c>
      <c r="P327" s="45" t="s">
        <v>29</v>
      </c>
      <c r="Q327" s="26" t="s">
        <v>18</v>
      </c>
      <c r="R327" s="31">
        <f>(L327+M327)/(N327+O327)</f>
        <v>1.3842977784516617</v>
      </c>
    </row>
    <row r="328" spans="1:18">
      <c r="A328" s="7" t="s">
        <v>788</v>
      </c>
      <c r="B328" s="39" t="s">
        <v>789</v>
      </c>
      <c r="C328" s="8">
        <v>401930</v>
      </c>
      <c r="D328" s="8">
        <v>403315</v>
      </c>
      <c r="E328" s="8">
        <v>1386</v>
      </c>
      <c r="F328" s="7" t="s">
        <v>32</v>
      </c>
      <c r="G328" s="7" t="s">
        <v>788</v>
      </c>
      <c r="H328" s="8">
        <v>387758</v>
      </c>
      <c r="I328" s="8">
        <v>389143</v>
      </c>
      <c r="J328" s="8">
        <v>1386</v>
      </c>
      <c r="K328" s="35" t="s">
        <v>32</v>
      </c>
      <c r="L328" s="14">
        <v>29.378924003375399</v>
      </c>
      <c r="M328" s="14">
        <v>38.891696602413198</v>
      </c>
      <c r="N328" s="21">
        <v>29.7962338706397</v>
      </c>
      <c r="O328" s="23">
        <v>27.373361102453899</v>
      </c>
      <c r="P328" s="45" t="s">
        <v>18</v>
      </c>
      <c r="Q328" s="26" t="s">
        <v>18</v>
      </c>
      <c r="R328" s="31">
        <f>(L328+M328)/(N328+O328)</f>
        <v>1.1941770907756055</v>
      </c>
    </row>
    <row r="329" spans="1:18">
      <c r="A329" s="7" t="s">
        <v>790</v>
      </c>
      <c r="B329" s="39" t="s">
        <v>791</v>
      </c>
      <c r="C329" s="8">
        <v>403507</v>
      </c>
      <c r="D329" s="8">
        <v>403869</v>
      </c>
      <c r="E329" s="8">
        <v>363</v>
      </c>
      <c r="F329" s="7" t="s">
        <v>16</v>
      </c>
      <c r="G329" s="7" t="s">
        <v>790</v>
      </c>
      <c r="H329" s="8">
        <v>389334</v>
      </c>
      <c r="I329" s="8">
        <v>389696</v>
      </c>
      <c r="J329" s="8">
        <v>363</v>
      </c>
      <c r="K329" s="35" t="s">
        <v>16</v>
      </c>
      <c r="L329" s="14">
        <v>19.031630014765199</v>
      </c>
      <c r="M329" s="14">
        <v>16.289715854413899</v>
      </c>
      <c r="N329" s="21">
        <v>10.6005832039776</v>
      </c>
      <c r="O329" s="23">
        <v>17.809174693162799</v>
      </c>
      <c r="P329" s="45" t="s">
        <v>18</v>
      </c>
      <c r="Q329" s="26" t="s">
        <v>18</v>
      </c>
      <c r="R329" s="31">
        <f>(L329+M329)/(N329+O329)</f>
        <v>1.2432821848416522</v>
      </c>
    </row>
    <row r="330" spans="1:18">
      <c r="A330" s="7" t="s">
        <v>792</v>
      </c>
      <c r="B330" s="39" t="s">
        <v>793</v>
      </c>
      <c r="C330" s="8">
        <v>403906</v>
      </c>
      <c r="D330" s="8">
        <v>405057</v>
      </c>
      <c r="E330" s="8">
        <v>1152</v>
      </c>
      <c r="F330" s="7" t="s">
        <v>32</v>
      </c>
      <c r="G330" s="7" t="s">
        <v>794</v>
      </c>
      <c r="H330" s="8">
        <v>389733</v>
      </c>
      <c r="I330" s="8">
        <v>390884</v>
      </c>
      <c r="J330" s="8">
        <v>1152</v>
      </c>
      <c r="K330" s="35" t="s">
        <v>32</v>
      </c>
      <c r="L330" s="14">
        <v>3.1411428179709602</v>
      </c>
      <c r="M330" s="14">
        <v>3.66518606724313</v>
      </c>
      <c r="N330" s="21">
        <v>4.87053822885456</v>
      </c>
      <c r="O330" s="23">
        <v>9.8939859406459796</v>
      </c>
      <c r="P330" s="45" t="s">
        <v>18</v>
      </c>
      <c r="Q330" s="26" t="s">
        <v>18</v>
      </c>
      <c r="R330" s="31">
        <f>(L330+M330)/(N330+O330)</f>
        <v>0.46099209206308867</v>
      </c>
    </row>
    <row r="331" spans="1:18">
      <c r="A331" s="7" t="s">
        <v>795</v>
      </c>
      <c r="B331" s="39" t="s">
        <v>796</v>
      </c>
      <c r="C331" s="8">
        <v>405267</v>
      </c>
      <c r="D331" s="8">
        <v>406361</v>
      </c>
      <c r="E331" s="8">
        <v>1095</v>
      </c>
      <c r="F331" s="7" t="s">
        <v>16</v>
      </c>
      <c r="G331" s="7" t="s">
        <v>795</v>
      </c>
      <c r="H331" s="8">
        <v>391094</v>
      </c>
      <c r="I331" s="8">
        <v>392188</v>
      </c>
      <c r="J331" s="8">
        <v>1095</v>
      </c>
      <c r="K331" s="35" t="s">
        <v>16</v>
      </c>
      <c r="L331" s="14">
        <v>10.532067095549699</v>
      </c>
      <c r="M331" s="14">
        <v>12.6245297871708</v>
      </c>
      <c r="N331" s="21">
        <v>10.8870854527337</v>
      </c>
      <c r="O331" s="23">
        <v>9.8939859406459796</v>
      </c>
      <c r="P331" s="45" t="s">
        <v>18</v>
      </c>
      <c r="Q331" s="26" t="s">
        <v>18</v>
      </c>
      <c r="R331" s="31">
        <f>(L331+M331)/(N331+O331)</f>
        <v>1.1143119834570994</v>
      </c>
    </row>
    <row r="332" spans="1:18">
      <c r="A332" s="7" t="s">
        <v>797</v>
      </c>
      <c r="B332" s="39" t="s">
        <v>798</v>
      </c>
      <c r="C332" s="8">
        <v>406358</v>
      </c>
      <c r="D332" s="8">
        <v>407398</v>
      </c>
      <c r="E332" s="8">
        <v>1041</v>
      </c>
      <c r="F332" s="7" t="s">
        <v>16</v>
      </c>
      <c r="G332" s="7" t="s">
        <v>797</v>
      </c>
      <c r="H332" s="8">
        <v>392185</v>
      </c>
      <c r="I332" s="8">
        <v>393225</v>
      </c>
      <c r="J332" s="8">
        <v>1041</v>
      </c>
      <c r="K332" s="35" t="s">
        <v>16</v>
      </c>
      <c r="L332" s="14">
        <v>5.17364699430511</v>
      </c>
      <c r="M332" s="14">
        <v>4.4796718599638297</v>
      </c>
      <c r="N332" s="21">
        <v>2.2920179900491999</v>
      </c>
      <c r="O332" s="23">
        <v>6.5959906270973203</v>
      </c>
      <c r="P332" s="45" t="s">
        <v>18</v>
      </c>
      <c r="Q332" s="26" t="s">
        <v>18</v>
      </c>
      <c r="R332" s="31">
        <f>(L332+M332)/(N332+O332)</f>
        <v>1.0861059287955688</v>
      </c>
    </row>
    <row r="333" spans="1:18">
      <c r="A333" s="7" t="s">
        <v>799</v>
      </c>
      <c r="B333" s="39" t="s">
        <v>800</v>
      </c>
      <c r="C333" s="8">
        <v>407469</v>
      </c>
      <c r="D333" s="8">
        <v>407975</v>
      </c>
      <c r="E333" s="8">
        <v>507</v>
      </c>
      <c r="F333" s="7" t="s">
        <v>16</v>
      </c>
      <c r="G333" s="7" t="s">
        <v>801</v>
      </c>
      <c r="H333" s="8">
        <v>393308</v>
      </c>
      <c r="I333" s="8">
        <v>393814</v>
      </c>
      <c r="J333" s="8">
        <v>507</v>
      </c>
      <c r="K333" s="35" t="s">
        <v>16</v>
      </c>
      <c r="L333" s="14">
        <v>11.271159523307601</v>
      </c>
      <c r="M333" s="14">
        <v>6.5158863417655697</v>
      </c>
      <c r="N333" s="21">
        <v>20.914664159198999</v>
      </c>
      <c r="O333" s="23">
        <v>22.4263681321309</v>
      </c>
      <c r="P333" s="45" t="s">
        <v>18</v>
      </c>
      <c r="Q333" s="26" t="s">
        <v>18</v>
      </c>
      <c r="R333" s="31">
        <f>(L333+M333)/(N333+O333)</f>
        <v>0.41039737460594261</v>
      </c>
    </row>
    <row r="334" spans="1:18">
      <c r="A334" s="7" t="s">
        <v>802</v>
      </c>
      <c r="B334" s="39" t="s">
        <v>803</v>
      </c>
      <c r="C334" s="8">
        <v>407991</v>
      </c>
      <c r="D334" s="8">
        <v>408464</v>
      </c>
      <c r="E334" s="8">
        <v>474</v>
      </c>
      <c r="F334" s="7" t="s">
        <v>32</v>
      </c>
      <c r="G334" s="7" t="s">
        <v>802</v>
      </c>
      <c r="H334" s="8">
        <v>393830</v>
      </c>
      <c r="I334" s="8">
        <v>394303</v>
      </c>
      <c r="J334" s="8">
        <v>474</v>
      </c>
      <c r="K334" s="35" t="s">
        <v>32</v>
      </c>
      <c r="L334" s="14">
        <v>26.4225542923439</v>
      </c>
      <c r="M334" s="14">
        <v>25.8599239188821</v>
      </c>
      <c r="N334" s="21">
        <v>33.520763104469602</v>
      </c>
      <c r="O334" s="23">
        <v>31.330955478712301</v>
      </c>
      <c r="P334" s="45" t="s">
        <v>18</v>
      </c>
      <c r="Q334" s="26" t="s">
        <v>18</v>
      </c>
      <c r="R334" s="31">
        <f>(L334+M334)/(N334+O334)</f>
        <v>0.8061849300749987</v>
      </c>
    </row>
    <row r="335" spans="1:18">
      <c r="A335" s="7" t="s">
        <v>804</v>
      </c>
      <c r="B335" s="39" t="s">
        <v>805</v>
      </c>
      <c r="C335" s="8">
        <v>408603</v>
      </c>
      <c r="D335" s="8">
        <v>409988</v>
      </c>
      <c r="E335" s="8">
        <v>1386</v>
      </c>
      <c r="F335" s="7" t="s">
        <v>32</v>
      </c>
      <c r="G335" s="7" t="s">
        <v>806</v>
      </c>
      <c r="H335" s="8">
        <v>394442</v>
      </c>
      <c r="I335" s="8">
        <v>395827</v>
      </c>
      <c r="J335" s="8">
        <v>1386</v>
      </c>
      <c r="K335" s="35" t="s">
        <v>32</v>
      </c>
      <c r="L335" s="14">
        <v>39.910991098925102</v>
      </c>
      <c r="M335" s="14">
        <v>27.8961384006838</v>
      </c>
      <c r="N335" s="21">
        <v>59.019463243766999</v>
      </c>
      <c r="O335" s="23">
        <v>63.981109082844</v>
      </c>
      <c r="P335" s="45" t="s">
        <v>18</v>
      </c>
      <c r="Q335" s="26" t="s">
        <v>18</v>
      </c>
      <c r="R335" s="31">
        <f>(L335+M335)/(N335+O335)</f>
        <v>0.55127491049030608</v>
      </c>
    </row>
    <row r="336" spans="1:18">
      <c r="A336" s="7" t="s">
        <v>807</v>
      </c>
      <c r="B336" s="39" t="s">
        <v>808</v>
      </c>
      <c r="C336" s="8">
        <v>410218</v>
      </c>
      <c r="D336" s="8">
        <v>412056</v>
      </c>
      <c r="E336" s="8">
        <v>1839</v>
      </c>
      <c r="F336" s="7" t="s">
        <v>32</v>
      </c>
      <c r="G336" s="7" t="s">
        <v>809</v>
      </c>
      <c r="H336" s="8">
        <v>396057</v>
      </c>
      <c r="I336" s="8">
        <v>397895</v>
      </c>
      <c r="J336" s="8">
        <v>1839</v>
      </c>
      <c r="K336" s="35" t="s">
        <v>32</v>
      </c>
      <c r="L336" s="14">
        <v>353.10140736132399</v>
      </c>
      <c r="M336" s="14">
        <v>381.790215337826</v>
      </c>
      <c r="N336" s="21">
        <v>404.254672994928</v>
      </c>
      <c r="O336" s="23">
        <v>357.502691988675</v>
      </c>
      <c r="P336" s="45" t="s">
        <v>18</v>
      </c>
      <c r="Q336" s="26" t="s">
        <v>18</v>
      </c>
      <c r="R336" s="31">
        <f>(L336+M336)/(N336+O336)</f>
        <v>0.96473189033750761</v>
      </c>
    </row>
    <row r="337" spans="1:18">
      <c r="A337" s="7" t="s">
        <v>810</v>
      </c>
      <c r="B337" s="39" t="s">
        <v>811</v>
      </c>
      <c r="C337" s="8">
        <v>412384</v>
      </c>
      <c r="D337" s="8">
        <v>413580</v>
      </c>
      <c r="E337" s="8">
        <v>1197</v>
      </c>
      <c r="F337" s="7" t="s">
        <v>32</v>
      </c>
      <c r="G337" s="7" t="s">
        <v>810</v>
      </c>
      <c r="H337" s="8">
        <v>398224</v>
      </c>
      <c r="I337" s="8">
        <v>399420</v>
      </c>
      <c r="J337" s="8">
        <v>1197</v>
      </c>
      <c r="K337" s="35" t="s">
        <v>32</v>
      </c>
      <c r="L337" s="14">
        <v>48.780100232019599</v>
      </c>
      <c r="M337" s="14">
        <v>68.213185140358306</v>
      </c>
      <c r="N337" s="21">
        <v>51.570404776107097</v>
      </c>
      <c r="O337" s="23">
        <v>62.991710488779397</v>
      </c>
      <c r="P337" s="45" t="s">
        <v>18</v>
      </c>
      <c r="Q337" s="26" t="s">
        <v>18</v>
      </c>
      <c r="R337" s="31">
        <f>(L337+M337)/(N337+O337)</f>
        <v>1.0212214142683218</v>
      </c>
    </row>
    <row r="338" spans="1:18">
      <c r="A338" s="7" t="s">
        <v>812</v>
      </c>
      <c r="B338" s="39" t="s">
        <v>813</v>
      </c>
      <c r="C338" s="8">
        <v>413653</v>
      </c>
      <c r="D338" s="8">
        <v>414192</v>
      </c>
      <c r="E338" s="8">
        <v>540</v>
      </c>
      <c r="F338" s="7" t="s">
        <v>32</v>
      </c>
      <c r="G338" s="7" t="s">
        <v>814</v>
      </c>
      <c r="H338" s="8">
        <v>399493</v>
      </c>
      <c r="I338" s="8">
        <v>400032</v>
      </c>
      <c r="J338" s="8">
        <v>540</v>
      </c>
      <c r="K338" s="35" t="s">
        <v>32</v>
      </c>
      <c r="L338" s="14">
        <v>185.142653153347</v>
      </c>
      <c r="M338" s="14">
        <v>324.572588399197</v>
      </c>
      <c r="N338" s="21">
        <v>97.983769074603501</v>
      </c>
      <c r="O338" s="23">
        <v>148.40978910969</v>
      </c>
      <c r="P338" s="45" t="s">
        <v>29</v>
      </c>
      <c r="Q338" s="26" t="s">
        <v>37</v>
      </c>
      <c r="R338" s="31">
        <f>(L338+M338)/(N338+O338)</f>
        <v>2.0687036029216941</v>
      </c>
    </row>
    <row r="339" spans="1:18">
      <c r="A339" s="7" t="s">
        <v>815</v>
      </c>
      <c r="B339" s="39" t="s">
        <v>816</v>
      </c>
      <c r="C339" s="8">
        <v>414409</v>
      </c>
      <c r="D339" s="8">
        <v>415233</v>
      </c>
      <c r="E339" s="8">
        <v>825</v>
      </c>
      <c r="F339" s="7" t="s">
        <v>16</v>
      </c>
      <c r="G339" s="7" t="s">
        <v>815</v>
      </c>
      <c r="H339" s="8">
        <v>400248</v>
      </c>
      <c r="I339" s="8">
        <v>401072</v>
      </c>
      <c r="J339" s="8">
        <v>825</v>
      </c>
      <c r="K339" s="35" t="s">
        <v>16</v>
      </c>
      <c r="L339" s="14">
        <v>34.367797890741102</v>
      </c>
      <c r="M339" s="14">
        <v>37.873589361512401</v>
      </c>
      <c r="N339" s="21">
        <v>45.840359800984103</v>
      </c>
      <c r="O339" s="23">
        <v>53.4275240794883</v>
      </c>
      <c r="P339" s="45" t="s">
        <v>18</v>
      </c>
      <c r="Q339" s="26" t="s">
        <v>18</v>
      </c>
      <c r="R339" s="31">
        <f>(L339+M339)/(N339+O339)</f>
        <v>0.72774178745704643</v>
      </c>
    </row>
    <row r="340" spans="1:18">
      <c r="A340" s="7" t="s">
        <v>817</v>
      </c>
      <c r="B340" s="39" t="s">
        <v>818</v>
      </c>
      <c r="C340" s="8">
        <v>415292</v>
      </c>
      <c r="D340" s="8">
        <v>416104</v>
      </c>
      <c r="E340" s="8">
        <v>813</v>
      </c>
      <c r="F340" s="7" t="s">
        <v>16</v>
      </c>
      <c r="G340" s="7" t="s">
        <v>819</v>
      </c>
      <c r="H340" s="8">
        <v>401131</v>
      </c>
      <c r="I340" s="8">
        <v>401943</v>
      </c>
      <c r="J340" s="8">
        <v>813</v>
      </c>
      <c r="K340" s="35" t="s">
        <v>16</v>
      </c>
      <c r="L340" s="14">
        <v>37.324167601772601</v>
      </c>
      <c r="M340" s="14">
        <v>28.099759848864</v>
      </c>
      <c r="N340" s="21">
        <v>47.845875542277099</v>
      </c>
      <c r="O340" s="23">
        <v>35.948148917680399</v>
      </c>
      <c r="P340" s="45" t="s">
        <v>18</v>
      </c>
      <c r="Q340" s="26" t="s">
        <v>18</v>
      </c>
      <c r="R340" s="31">
        <f>(L340+M340)/(N340+O340)</f>
        <v>0.78077079925789472</v>
      </c>
    </row>
    <row r="341" spans="1:18">
      <c r="A341" s="7" t="s">
        <v>820</v>
      </c>
      <c r="B341" s="39" t="s">
        <v>821</v>
      </c>
      <c r="C341" s="8">
        <v>416181</v>
      </c>
      <c r="D341" s="8">
        <v>416759</v>
      </c>
      <c r="E341" s="8">
        <v>579</v>
      </c>
      <c r="F341" s="7" t="s">
        <v>16</v>
      </c>
      <c r="G341" s="7" t="s">
        <v>820</v>
      </c>
      <c r="H341" s="8">
        <v>402020</v>
      </c>
      <c r="I341" s="8">
        <v>402598</v>
      </c>
      <c r="J341" s="8">
        <v>579</v>
      </c>
      <c r="K341" s="35" t="s">
        <v>16</v>
      </c>
      <c r="L341" s="14">
        <v>19.770722442523098</v>
      </c>
      <c r="M341" s="14">
        <v>22.194737851639001</v>
      </c>
      <c r="N341" s="21">
        <v>19.482152915418201</v>
      </c>
      <c r="O341" s="23">
        <v>19.458172349937101</v>
      </c>
      <c r="P341" s="45" t="s">
        <v>18</v>
      </c>
      <c r="Q341" s="26" t="s">
        <v>18</v>
      </c>
      <c r="R341" s="31">
        <f>(L341+M341)/(N341+O341)</f>
        <v>1.0776864345172337</v>
      </c>
    </row>
    <row r="342" spans="1:18">
      <c r="A342" s="7" t="s">
        <v>822</v>
      </c>
      <c r="B342" s="39" t="s">
        <v>823</v>
      </c>
      <c r="C342" s="8">
        <v>416842</v>
      </c>
      <c r="D342" s="8">
        <v>417186</v>
      </c>
      <c r="E342" s="8">
        <v>345</v>
      </c>
      <c r="F342" s="7" t="s">
        <v>16</v>
      </c>
      <c r="G342" s="7" t="s">
        <v>822</v>
      </c>
      <c r="H342" s="8">
        <v>402681</v>
      </c>
      <c r="I342" s="8">
        <v>403025</v>
      </c>
      <c r="J342" s="8">
        <v>345</v>
      </c>
      <c r="K342" s="35" t="s">
        <v>16</v>
      </c>
      <c r="L342" s="14">
        <v>38.063260029530397</v>
      </c>
      <c r="M342" s="14">
        <v>33.393917501548501</v>
      </c>
      <c r="N342" s="21">
        <v>78.215113910429096</v>
      </c>
      <c r="O342" s="23">
        <v>111.80204112929999</v>
      </c>
      <c r="P342" s="45" t="s">
        <v>18</v>
      </c>
      <c r="Q342" s="26" t="s">
        <v>18</v>
      </c>
      <c r="R342" s="31">
        <f>(L342+M342)/(N342+O342)</f>
        <v>0.37605645404036553</v>
      </c>
    </row>
    <row r="343" spans="1:18">
      <c r="A343" s="7" t="s">
        <v>824</v>
      </c>
      <c r="B343" s="39" t="s">
        <v>825</v>
      </c>
      <c r="C343" s="8">
        <v>417456</v>
      </c>
      <c r="D343" s="8">
        <v>418442</v>
      </c>
      <c r="E343" s="8">
        <v>987</v>
      </c>
      <c r="F343" s="7" t="s">
        <v>16</v>
      </c>
      <c r="G343" s="7" t="s">
        <v>824</v>
      </c>
      <c r="H343" s="8">
        <v>403295</v>
      </c>
      <c r="I343" s="8">
        <v>404281</v>
      </c>
      <c r="J343" s="8">
        <v>987</v>
      </c>
      <c r="K343" s="35" t="s">
        <v>16</v>
      </c>
      <c r="L343" s="14">
        <v>65.594452963511202</v>
      </c>
      <c r="M343" s="14">
        <v>63.733513280394497</v>
      </c>
      <c r="N343" s="21">
        <v>54.1489250149124</v>
      </c>
      <c r="O343" s="23">
        <v>42.5441395447777</v>
      </c>
      <c r="P343" s="45" t="s">
        <v>18</v>
      </c>
      <c r="Q343" s="26" t="s">
        <v>18</v>
      </c>
      <c r="R343" s="31">
        <f>(L343+M343)/(N343+O343)</f>
        <v>1.3375102633557507</v>
      </c>
    </row>
    <row r="344" spans="1:18">
      <c r="A344" s="7" t="s">
        <v>826</v>
      </c>
      <c r="B344" s="39" t="s">
        <v>827</v>
      </c>
      <c r="C344" s="8">
        <v>419138</v>
      </c>
      <c r="D344" s="8">
        <v>420871</v>
      </c>
      <c r="E344" s="8">
        <v>1734</v>
      </c>
      <c r="F344" s="7" t="s">
        <v>32</v>
      </c>
      <c r="G344" s="7" t="s">
        <v>826</v>
      </c>
      <c r="H344" s="8">
        <v>404386</v>
      </c>
      <c r="I344" s="8">
        <v>406119</v>
      </c>
      <c r="J344" s="8">
        <v>1734</v>
      </c>
      <c r="K344" s="35" t="s">
        <v>32</v>
      </c>
      <c r="L344" s="14">
        <v>50.8126044083537</v>
      </c>
      <c r="M344" s="14">
        <v>50.905362045043503</v>
      </c>
      <c r="N344" s="21">
        <v>57.586951999986198</v>
      </c>
      <c r="O344" s="23">
        <v>62.661910957424503</v>
      </c>
      <c r="P344" s="45" t="s">
        <v>18</v>
      </c>
      <c r="Q344" s="26" t="s">
        <v>18</v>
      </c>
      <c r="R344" s="31">
        <f>(L344+M344)/(N344+O344)</f>
        <v>0.84589545341001104</v>
      </c>
    </row>
    <row r="345" spans="1:18">
      <c r="A345" s="7" t="s">
        <v>828</v>
      </c>
      <c r="B345" s="39" t="s">
        <v>829</v>
      </c>
      <c r="C345" s="8">
        <v>420999</v>
      </c>
      <c r="D345" s="8">
        <v>421250</v>
      </c>
      <c r="E345" s="8">
        <v>252</v>
      </c>
      <c r="F345" s="7" t="s">
        <v>32</v>
      </c>
      <c r="G345" s="7" t="s">
        <v>830</v>
      </c>
      <c r="H345" s="8">
        <v>406247</v>
      </c>
      <c r="I345" s="8">
        <v>406498</v>
      </c>
      <c r="J345" s="8">
        <v>252</v>
      </c>
      <c r="K345" s="35" t="s">
        <v>32</v>
      </c>
      <c r="L345" s="14">
        <v>70.398553743937399</v>
      </c>
      <c r="M345" s="14">
        <v>65.769727762196197</v>
      </c>
      <c r="N345" s="21">
        <v>128.353007442755</v>
      </c>
      <c r="O345" s="23">
        <v>171.165956773175</v>
      </c>
      <c r="P345" s="45" t="s">
        <v>18</v>
      </c>
      <c r="Q345" s="26" t="s">
        <v>18</v>
      </c>
      <c r="R345" s="31">
        <f>(L345+M345)/(N345+O345)</f>
        <v>0.45462323850708436</v>
      </c>
    </row>
    <row r="346" spans="1:18">
      <c r="A346" s="7" t="s">
        <v>831</v>
      </c>
      <c r="B346" s="39" t="s">
        <v>832</v>
      </c>
      <c r="C346" s="8">
        <v>421371</v>
      </c>
      <c r="D346" s="8">
        <v>421850</v>
      </c>
      <c r="E346" s="8">
        <v>480</v>
      </c>
      <c r="F346" s="7" t="s">
        <v>32</v>
      </c>
      <c r="G346" s="7" t="s">
        <v>833</v>
      </c>
      <c r="H346" s="8">
        <v>406619</v>
      </c>
      <c r="I346" s="8">
        <v>407098</v>
      </c>
      <c r="J346" s="8">
        <v>480</v>
      </c>
      <c r="K346" s="35" t="s">
        <v>32</v>
      </c>
      <c r="L346" s="14">
        <v>44.530318772411803</v>
      </c>
      <c r="M346" s="14">
        <v>33.190296053368399</v>
      </c>
      <c r="N346" s="21">
        <v>77.355607164160602</v>
      </c>
      <c r="O346" s="23">
        <v>73.875095023490005</v>
      </c>
      <c r="P346" s="45" t="s">
        <v>18</v>
      </c>
      <c r="Q346" s="26" t="s">
        <v>18</v>
      </c>
      <c r="R346" s="31">
        <f>(L346+M346)/(N346+O346)</f>
        <v>0.51392087520259377</v>
      </c>
    </row>
    <row r="347" spans="1:18">
      <c r="A347" s="7" t="s">
        <v>834</v>
      </c>
      <c r="B347" s="39" t="s">
        <v>835</v>
      </c>
      <c r="C347" s="8">
        <v>421999</v>
      </c>
      <c r="D347" s="8">
        <v>423594</v>
      </c>
      <c r="E347" s="8">
        <v>1596</v>
      </c>
      <c r="F347" s="7" t="s">
        <v>32</v>
      </c>
      <c r="G347" s="7" t="s">
        <v>834</v>
      </c>
      <c r="H347" s="8">
        <v>407250</v>
      </c>
      <c r="I347" s="8">
        <v>408845</v>
      </c>
      <c r="J347" s="8">
        <v>1596</v>
      </c>
      <c r="K347" s="35" t="s">
        <v>32</v>
      </c>
      <c r="L347" s="14">
        <v>104.951124741618</v>
      </c>
      <c r="M347" s="14">
        <v>82.466686512970497</v>
      </c>
      <c r="N347" s="21">
        <v>19.482152915418201</v>
      </c>
      <c r="O347" s="23">
        <v>20.1177714126468</v>
      </c>
      <c r="P347" s="45" t="s">
        <v>18</v>
      </c>
      <c r="Q347" s="26" t="s">
        <v>37</v>
      </c>
      <c r="R347" s="31">
        <f>(L347+M347)/(N347+O347)</f>
        <v>4.732782055387994</v>
      </c>
    </row>
    <row r="348" spans="1:18">
      <c r="A348" s="7" t="s">
        <v>836</v>
      </c>
      <c r="B348" s="39" t="s">
        <v>837</v>
      </c>
      <c r="C348" s="8">
        <v>423650</v>
      </c>
      <c r="D348" s="8">
        <v>424198</v>
      </c>
      <c r="E348" s="8">
        <v>549</v>
      </c>
      <c r="F348" s="7" t="s">
        <v>32</v>
      </c>
      <c r="G348" s="7" t="s">
        <v>836</v>
      </c>
      <c r="H348" s="8">
        <v>408901</v>
      </c>
      <c r="I348" s="8">
        <v>409449</v>
      </c>
      <c r="J348" s="8">
        <v>549</v>
      </c>
      <c r="K348" s="35" t="s">
        <v>32</v>
      </c>
      <c r="L348" s="14">
        <v>40.834856633622501</v>
      </c>
      <c r="M348" s="14">
        <v>43.5749899105572</v>
      </c>
      <c r="N348" s="21">
        <v>16.0441259303444</v>
      </c>
      <c r="O348" s="23">
        <v>14.840978910969</v>
      </c>
      <c r="P348" s="45" t="s">
        <v>18</v>
      </c>
      <c r="Q348" s="26" t="s">
        <v>37</v>
      </c>
      <c r="R348" s="31">
        <f>(L348+M348)/(N348+O348)</f>
        <v>2.7330276836641665</v>
      </c>
    </row>
    <row r="349" spans="1:18">
      <c r="A349" s="7" t="s">
        <v>838</v>
      </c>
      <c r="B349" s="39" t="s">
        <v>839</v>
      </c>
      <c r="C349" s="8">
        <v>424253</v>
      </c>
      <c r="D349" s="8">
        <v>425683</v>
      </c>
      <c r="E349" s="8">
        <v>1431</v>
      </c>
      <c r="F349" s="7" t="s">
        <v>32</v>
      </c>
      <c r="G349" s="7" t="s">
        <v>838</v>
      </c>
      <c r="H349" s="8">
        <v>409504</v>
      </c>
      <c r="I349" s="8">
        <v>410934</v>
      </c>
      <c r="J349" s="8">
        <v>1431</v>
      </c>
      <c r="K349" s="35" t="s">
        <v>32</v>
      </c>
      <c r="L349" s="14">
        <v>256.09552621810298</v>
      </c>
      <c r="M349" s="14">
        <v>298.10180013577502</v>
      </c>
      <c r="N349" s="21">
        <v>97.983769074603501</v>
      </c>
      <c r="O349" s="23">
        <v>91.684269716652693</v>
      </c>
      <c r="P349" s="45" t="s">
        <v>18</v>
      </c>
      <c r="Q349" s="26" t="s">
        <v>37</v>
      </c>
      <c r="R349" s="31">
        <f>(L349+M349)/(N349+O349)</f>
        <v>2.9219331305672087</v>
      </c>
    </row>
    <row r="350" spans="1:18">
      <c r="A350" s="7" t="s">
        <v>840</v>
      </c>
      <c r="B350" s="39" t="s">
        <v>841</v>
      </c>
      <c r="C350" s="8">
        <v>425972</v>
      </c>
      <c r="D350" s="8">
        <v>426619</v>
      </c>
      <c r="E350" s="8">
        <v>648</v>
      </c>
      <c r="F350" s="7" t="s">
        <v>16</v>
      </c>
      <c r="G350" s="7" t="s">
        <v>840</v>
      </c>
      <c r="H350" s="8">
        <v>411224</v>
      </c>
      <c r="I350" s="8">
        <v>411871</v>
      </c>
      <c r="J350" s="8">
        <v>648</v>
      </c>
      <c r="K350" s="35" t="s">
        <v>16</v>
      </c>
      <c r="L350" s="14">
        <v>103.28816677916301</v>
      </c>
      <c r="M350" s="14">
        <v>78.190636101186797</v>
      </c>
      <c r="N350" s="21">
        <v>71.052557691525294</v>
      </c>
      <c r="O350" s="23">
        <v>77.502889868393495</v>
      </c>
      <c r="P350" s="45" t="s">
        <v>18</v>
      </c>
      <c r="Q350" s="26" t="s">
        <v>18</v>
      </c>
      <c r="R350" s="31">
        <f>(L350+M350)/(N350+O350)</f>
        <v>1.2216233457689367</v>
      </c>
    </row>
    <row r="351" spans="1:18">
      <c r="A351" s="7" t="s">
        <v>842</v>
      </c>
      <c r="B351" s="39" t="s">
        <v>843</v>
      </c>
      <c r="C351" s="8">
        <v>427077</v>
      </c>
      <c r="D351" s="8">
        <v>428075</v>
      </c>
      <c r="E351" s="8">
        <v>999</v>
      </c>
      <c r="F351" s="7" t="s">
        <v>32</v>
      </c>
      <c r="G351" s="7" t="s">
        <v>842</v>
      </c>
      <c r="H351" s="8">
        <v>412329</v>
      </c>
      <c r="I351" s="8">
        <v>413327</v>
      </c>
      <c r="J351" s="8">
        <v>999</v>
      </c>
      <c r="K351" s="35" t="s">
        <v>32</v>
      </c>
      <c r="L351" s="14">
        <v>29.194150896436</v>
      </c>
      <c r="M351" s="14">
        <v>26.470788263422602</v>
      </c>
      <c r="N351" s="21">
        <v>32.088251860688899</v>
      </c>
      <c r="O351" s="23">
        <v>31.990554541422</v>
      </c>
      <c r="P351" s="45" t="s">
        <v>18</v>
      </c>
      <c r="Q351" s="26" t="s">
        <v>18</v>
      </c>
      <c r="R351" s="31">
        <f>(L351+M351)/(N351+O351)</f>
        <v>0.86869500674758005</v>
      </c>
    </row>
    <row r="352" spans="1:18">
      <c r="A352" s="7" t="s">
        <v>844</v>
      </c>
      <c r="B352" s="39" t="s">
        <v>845</v>
      </c>
      <c r="C352" s="8">
        <v>428112</v>
      </c>
      <c r="D352" s="8">
        <v>428402</v>
      </c>
      <c r="E352" s="8">
        <v>291</v>
      </c>
      <c r="F352" s="7" t="s">
        <v>32</v>
      </c>
      <c r="G352" s="7" t="s">
        <v>844</v>
      </c>
      <c r="H352" s="8">
        <v>413364</v>
      </c>
      <c r="I352" s="8">
        <v>413654</v>
      </c>
      <c r="J352" s="8">
        <v>291</v>
      </c>
      <c r="K352" s="35" t="s">
        <v>32</v>
      </c>
      <c r="L352" s="14">
        <v>8.684336026155</v>
      </c>
      <c r="M352" s="14">
        <v>10.181072409008699</v>
      </c>
      <c r="N352" s="21">
        <v>13.4656056915391</v>
      </c>
      <c r="O352" s="23">
        <v>16.819776099098199</v>
      </c>
      <c r="P352" s="45" t="s">
        <v>18</v>
      </c>
      <c r="Q352" s="26" t="s">
        <v>18</v>
      </c>
      <c r="R352" s="31">
        <f>(L352+M352)/(N352+O352)</f>
        <v>0.62292126827326066</v>
      </c>
    </row>
    <row r="353" spans="1:18">
      <c r="A353" s="7" t="s">
        <v>846</v>
      </c>
      <c r="B353" s="39" t="s">
        <v>847</v>
      </c>
      <c r="C353" s="8">
        <v>428681</v>
      </c>
      <c r="D353" s="8">
        <v>429277</v>
      </c>
      <c r="E353" s="8">
        <v>597</v>
      </c>
      <c r="F353" s="7" t="s">
        <v>32</v>
      </c>
      <c r="G353" s="7" t="s">
        <v>848</v>
      </c>
      <c r="H353" s="8">
        <v>413933</v>
      </c>
      <c r="I353" s="8">
        <v>414529</v>
      </c>
      <c r="J353" s="8">
        <v>597</v>
      </c>
      <c r="K353" s="35" t="s">
        <v>32</v>
      </c>
      <c r="L353" s="14">
        <v>63.007629466358601</v>
      </c>
      <c r="M353" s="14">
        <v>78.394257549366998</v>
      </c>
      <c r="N353" s="21">
        <v>113.168388258679</v>
      </c>
      <c r="O353" s="23">
        <v>80.800885181942206</v>
      </c>
      <c r="P353" s="45" t="s">
        <v>18</v>
      </c>
      <c r="Q353" s="26" t="s">
        <v>18</v>
      </c>
      <c r="R353" s="31">
        <f>(L353+M353)/(N353+O353)</f>
        <v>0.72899116704178524</v>
      </c>
    </row>
    <row r="354" spans="1:18">
      <c r="A354" s="7" t="s">
        <v>849</v>
      </c>
      <c r="B354" s="39" t="s">
        <v>850</v>
      </c>
      <c r="C354" s="8">
        <v>429277</v>
      </c>
      <c r="D354" s="8">
        <v>430764</v>
      </c>
      <c r="E354" s="8">
        <v>1488</v>
      </c>
      <c r="F354" s="7" t="s">
        <v>32</v>
      </c>
      <c r="G354" s="7" t="s">
        <v>849</v>
      </c>
      <c r="H354" s="8">
        <v>414529</v>
      </c>
      <c r="I354" s="8">
        <v>416016</v>
      </c>
      <c r="J354" s="8">
        <v>1488</v>
      </c>
      <c r="K354" s="35" t="s">
        <v>32</v>
      </c>
      <c r="L354" s="14">
        <v>213.78248472896499</v>
      </c>
      <c r="M354" s="14">
        <v>221.54013562002899</v>
      </c>
      <c r="N354" s="21">
        <v>167.030811024836</v>
      </c>
      <c r="O354" s="23">
        <v>89.045873465813798</v>
      </c>
      <c r="P354" s="45" t="s">
        <v>18</v>
      </c>
      <c r="Q354" s="26" t="s">
        <v>18</v>
      </c>
      <c r="R354" s="31">
        <f>(L354+M354)/(N354+O354)</f>
        <v>1.6999697618503378</v>
      </c>
    </row>
    <row r="355" spans="1:18">
      <c r="A355" s="7" t="s">
        <v>851</v>
      </c>
      <c r="B355" s="39" t="s">
        <v>852</v>
      </c>
      <c r="C355" s="8">
        <v>430757</v>
      </c>
      <c r="D355" s="8">
        <v>432154</v>
      </c>
      <c r="E355" s="8">
        <v>1398</v>
      </c>
      <c r="F355" s="7" t="s">
        <v>32</v>
      </c>
      <c r="G355" s="7" t="s">
        <v>851</v>
      </c>
      <c r="H355" s="8">
        <v>416009</v>
      </c>
      <c r="I355" s="8">
        <v>417406</v>
      </c>
      <c r="J355" s="8">
        <v>1398</v>
      </c>
      <c r="K355" s="35" t="s">
        <v>32</v>
      </c>
      <c r="L355" s="14">
        <v>169.99125838431101</v>
      </c>
      <c r="M355" s="14">
        <v>166.969587507743</v>
      </c>
      <c r="N355" s="21">
        <v>79.074620656697505</v>
      </c>
      <c r="O355" s="23">
        <v>67.608903927747505</v>
      </c>
      <c r="P355" s="45" t="s">
        <v>18</v>
      </c>
      <c r="Q355" s="26" t="s">
        <v>18</v>
      </c>
      <c r="R355" s="31">
        <f>(L355+M355)/(N355+O355)</f>
        <v>2.2971962723602761</v>
      </c>
    </row>
    <row r="356" spans="1:18">
      <c r="A356" s="7" t="s">
        <v>853</v>
      </c>
      <c r="B356" s="39" t="s">
        <v>854</v>
      </c>
      <c r="C356" s="8">
        <v>432275</v>
      </c>
      <c r="D356" s="8">
        <v>433630</v>
      </c>
      <c r="E356" s="8">
        <v>1356</v>
      </c>
      <c r="F356" s="7" t="s">
        <v>16</v>
      </c>
      <c r="G356" s="7" t="s">
        <v>855</v>
      </c>
      <c r="H356" s="8">
        <v>417527</v>
      </c>
      <c r="I356" s="8">
        <v>418894</v>
      </c>
      <c r="J356" s="8">
        <v>1368</v>
      </c>
      <c r="K356" s="35" t="s">
        <v>16</v>
      </c>
      <c r="L356" s="14">
        <v>174.79535916473699</v>
      </c>
      <c r="M356" s="14">
        <v>186.72086798122001</v>
      </c>
      <c r="N356" s="21">
        <v>174.47986949249599</v>
      </c>
      <c r="O356" s="23">
        <v>187.65593334091901</v>
      </c>
      <c r="P356" s="45" t="s">
        <v>18</v>
      </c>
      <c r="Q356" s="26" t="s">
        <v>18</v>
      </c>
      <c r="R356" s="31">
        <f>(L356+M356)/(N356+O356)</f>
        <v>0.99828910678643112</v>
      </c>
    </row>
    <row r="357" spans="1:18">
      <c r="A357" s="7" t="s">
        <v>856</v>
      </c>
      <c r="B357" s="39" t="s">
        <v>857</v>
      </c>
      <c r="C357" s="8">
        <v>433627</v>
      </c>
      <c r="D357" s="8">
        <v>434298</v>
      </c>
      <c r="E357" s="8">
        <v>672</v>
      </c>
      <c r="F357" s="7" t="s">
        <v>16</v>
      </c>
      <c r="G357" s="7" t="s">
        <v>858</v>
      </c>
      <c r="H357" s="8">
        <v>418891</v>
      </c>
      <c r="I357" s="8">
        <v>419562</v>
      </c>
      <c r="J357" s="8">
        <v>672</v>
      </c>
      <c r="K357" s="35" t="s">
        <v>16</v>
      </c>
      <c r="L357" s="14">
        <v>216.92362754693599</v>
      </c>
      <c r="M357" s="14">
        <v>223.576350101831</v>
      </c>
      <c r="N357" s="21">
        <v>207.42762809945299</v>
      </c>
      <c r="O357" s="23">
        <v>182.708940370596</v>
      </c>
      <c r="P357" s="45" t="s">
        <v>18</v>
      </c>
      <c r="Q357" s="26" t="s">
        <v>18</v>
      </c>
      <c r="R357" s="31">
        <f>(L357+M357)/(N357+O357)</f>
        <v>1.1290917418385618</v>
      </c>
    </row>
    <row r="358" spans="1:18">
      <c r="A358" s="7" t="s">
        <v>859</v>
      </c>
      <c r="B358" s="39" t="s">
        <v>860</v>
      </c>
      <c r="C358" s="8">
        <v>434298</v>
      </c>
      <c r="D358" s="8">
        <v>435305</v>
      </c>
      <c r="E358" s="8">
        <v>1008</v>
      </c>
      <c r="F358" s="7" t="s">
        <v>16</v>
      </c>
      <c r="G358" s="7" t="s">
        <v>861</v>
      </c>
      <c r="H358" s="8">
        <v>419562</v>
      </c>
      <c r="I358" s="8">
        <v>420569</v>
      </c>
      <c r="J358" s="8">
        <v>1008</v>
      </c>
      <c r="K358" s="35" t="s">
        <v>16</v>
      </c>
      <c r="L358" s="14">
        <v>167.95875420797699</v>
      </c>
      <c r="M358" s="14">
        <v>183.870167706697</v>
      </c>
      <c r="N358" s="21">
        <v>291.08628473624901</v>
      </c>
      <c r="O358" s="23">
        <v>288.57458993550802</v>
      </c>
      <c r="P358" s="45" t="s">
        <v>18</v>
      </c>
      <c r="Q358" s="26" t="s">
        <v>18</v>
      </c>
      <c r="R358" s="31">
        <f>(L358+M358)/(N358+O358)</f>
        <v>0.60695647625674787</v>
      </c>
    </row>
    <row r="359" spans="1:18">
      <c r="A359" s="7" t="s">
        <v>862</v>
      </c>
      <c r="B359" s="39" t="s">
        <v>863</v>
      </c>
      <c r="C359" s="8">
        <v>435419</v>
      </c>
      <c r="D359" s="8">
        <v>436273</v>
      </c>
      <c r="E359" s="8">
        <v>855</v>
      </c>
      <c r="F359" s="7" t="s">
        <v>16</v>
      </c>
      <c r="G359" s="7" t="s">
        <v>864</v>
      </c>
      <c r="H359" s="8">
        <v>420683</v>
      </c>
      <c r="I359" s="8">
        <v>421537</v>
      </c>
      <c r="J359" s="8">
        <v>855</v>
      </c>
      <c r="K359" s="35" t="s">
        <v>16</v>
      </c>
      <c r="L359" s="14">
        <v>1020.1323234128</v>
      </c>
      <c r="M359" s="14">
        <v>941.74919783330495</v>
      </c>
      <c r="N359" s="21">
        <v>1202.4499380295599</v>
      </c>
      <c r="O359" s="23">
        <v>1648.33805771162</v>
      </c>
      <c r="P359" s="45" t="s">
        <v>22</v>
      </c>
      <c r="Q359" s="26" t="s">
        <v>18</v>
      </c>
      <c r="R359" s="31">
        <f>(L359+M359)/(N359+O359)</f>
        <v>0.6881892038892331</v>
      </c>
    </row>
    <row r="360" spans="1:18">
      <c r="A360" s="7" t="s">
        <v>865</v>
      </c>
      <c r="B360" s="39" t="s">
        <v>866</v>
      </c>
      <c r="C360" s="8">
        <v>436338</v>
      </c>
      <c r="D360" s="8">
        <v>436943</v>
      </c>
      <c r="E360" s="8">
        <v>606</v>
      </c>
      <c r="F360" s="7" t="s">
        <v>16</v>
      </c>
      <c r="G360" s="7" t="s">
        <v>865</v>
      </c>
      <c r="H360" s="8">
        <v>421602</v>
      </c>
      <c r="I360" s="8">
        <v>422207</v>
      </c>
      <c r="J360" s="8">
        <v>606</v>
      </c>
      <c r="K360" s="35" t="s">
        <v>16</v>
      </c>
      <c r="L360" s="14">
        <v>42.497814596077703</v>
      </c>
      <c r="M360" s="14">
        <v>39.095318050593399</v>
      </c>
      <c r="N360" s="21">
        <v>34.666772099494203</v>
      </c>
      <c r="O360" s="23">
        <v>35.618349386325498</v>
      </c>
      <c r="P360" s="45" t="s">
        <v>29</v>
      </c>
      <c r="Q360" s="26" t="s">
        <v>18</v>
      </c>
      <c r="R360" s="31">
        <f>(L360+M360)/(N360+O360)</f>
        <v>1.1608876946045095</v>
      </c>
    </row>
    <row r="361" spans="1:18">
      <c r="A361" s="7" t="s">
        <v>867</v>
      </c>
      <c r="B361" s="39" t="s">
        <v>868</v>
      </c>
      <c r="C361" s="8">
        <v>436948</v>
      </c>
      <c r="D361" s="8">
        <v>437679</v>
      </c>
      <c r="E361" s="8">
        <v>732</v>
      </c>
      <c r="F361" s="7" t="s">
        <v>32</v>
      </c>
      <c r="G361" s="7" t="s">
        <v>869</v>
      </c>
      <c r="H361" s="8">
        <v>422212</v>
      </c>
      <c r="I361" s="8">
        <v>422943</v>
      </c>
      <c r="J361" s="8">
        <v>732</v>
      </c>
      <c r="K361" s="35" t="s">
        <v>32</v>
      </c>
      <c r="L361" s="14">
        <v>7.2061511706392603</v>
      </c>
      <c r="M361" s="14">
        <v>10.9955582017294</v>
      </c>
      <c r="N361" s="21">
        <v>17.763139422881299</v>
      </c>
      <c r="O361" s="23">
        <v>14.5111793796141</v>
      </c>
      <c r="P361" s="45" t="s">
        <v>18</v>
      </c>
      <c r="Q361" s="26" t="s">
        <v>18</v>
      </c>
      <c r="R361" s="31">
        <f>(L361+M361)/(N361+O361)</f>
        <v>0.56396881631352458</v>
      </c>
    </row>
    <row r="362" spans="1:18">
      <c r="A362" s="7" t="s">
        <v>870</v>
      </c>
      <c r="B362" s="39" t="s">
        <v>871</v>
      </c>
      <c r="C362" s="8">
        <v>437716</v>
      </c>
      <c r="D362" s="8">
        <v>438093</v>
      </c>
      <c r="E362" s="8">
        <v>378</v>
      </c>
      <c r="F362" s="7" t="s">
        <v>16</v>
      </c>
      <c r="G362" s="7" t="s">
        <v>870</v>
      </c>
      <c r="H362" s="8">
        <v>422980</v>
      </c>
      <c r="I362" s="8">
        <v>423357</v>
      </c>
      <c r="J362" s="8">
        <v>378</v>
      </c>
      <c r="K362" s="35" t="s">
        <v>16</v>
      </c>
      <c r="L362" s="14">
        <v>24.3900501160098</v>
      </c>
      <c r="M362" s="14">
        <v>21.9911164034588</v>
      </c>
      <c r="N362" s="21">
        <v>20.914664159198999</v>
      </c>
      <c r="O362" s="23">
        <v>18.1389742245176</v>
      </c>
      <c r="P362" s="45" t="s">
        <v>18</v>
      </c>
      <c r="Q362" s="26" t="s">
        <v>18</v>
      </c>
      <c r="R362" s="31">
        <f>(L362+M362)/(N362+O362)</f>
        <v>1.187627284908932</v>
      </c>
    </row>
    <row r="363" spans="1:18">
      <c r="A363" s="7" t="s">
        <v>872</v>
      </c>
      <c r="B363" s="39" t="s">
        <v>873</v>
      </c>
      <c r="C363" s="8">
        <v>438196</v>
      </c>
      <c r="D363" s="8">
        <v>438396</v>
      </c>
      <c r="E363" s="8">
        <v>201</v>
      </c>
      <c r="F363" s="7" t="s">
        <v>16</v>
      </c>
      <c r="G363" s="7" t="s">
        <v>874</v>
      </c>
      <c r="H363" s="8">
        <v>423460</v>
      </c>
      <c r="I363" s="8">
        <v>423660</v>
      </c>
      <c r="J363" s="8">
        <v>201</v>
      </c>
      <c r="K363" s="35" t="s">
        <v>16</v>
      </c>
      <c r="L363" s="14">
        <v>2.5868234971525501</v>
      </c>
      <c r="M363" s="14">
        <v>3.05432172270261</v>
      </c>
      <c r="N363" s="21">
        <v>6.3030494726353101</v>
      </c>
      <c r="O363" s="23">
        <v>3.62779484490353</v>
      </c>
      <c r="P363" s="45" t="s">
        <v>18</v>
      </c>
      <c r="Q363" s="26" t="s">
        <v>18</v>
      </c>
      <c r="R363" s="31">
        <f>(L363+M363)/(N363+O363)</f>
        <v>0.56804286115857705</v>
      </c>
    </row>
    <row r="364" spans="1:18">
      <c r="A364" s="7" t="s">
        <v>875</v>
      </c>
      <c r="B364" s="39" t="s">
        <v>876</v>
      </c>
      <c r="C364" s="8">
        <v>438455</v>
      </c>
      <c r="D364" s="8">
        <v>439252</v>
      </c>
      <c r="E364" s="8">
        <v>798</v>
      </c>
      <c r="F364" s="7" t="s">
        <v>16</v>
      </c>
      <c r="G364" s="7" t="s">
        <v>877</v>
      </c>
      <c r="H364" s="8">
        <v>423719</v>
      </c>
      <c r="I364" s="8">
        <v>424516</v>
      </c>
      <c r="J364" s="8">
        <v>798</v>
      </c>
      <c r="K364" s="35" t="s">
        <v>16</v>
      </c>
      <c r="L364" s="14">
        <v>115.667964944107</v>
      </c>
      <c r="M364" s="14">
        <v>74.932692930304</v>
      </c>
      <c r="N364" s="21">
        <v>83.658656636795897</v>
      </c>
      <c r="O364" s="23">
        <v>70.577099709941294</v>
      </c>
      <c r="P364" s="45" t="s">
        <v>18</v>
      </c>
      <c r="Q364" s="26" t="s">
        <v>18</v>
      </c>
      <c r="R364" s="31">
        <f>(L364+M364)/(N364+O364)</f>
        <v>1.2357747800446606</v>
      </c>
    </row>
    <row r="365" spans="1:18">
      <c r="A365" s="7" t="s">
        <v>878</v>
      </c>
      <c r="B365" s="39" t="s">
        <v>879</v>
      </c>
      <c r="C365" s="8">
        <v>439406</v>
      </c>
      <c r="D365" s="8">
        <v>440077</v>
      </c>
      <c r="E365" s="8">
        <v>672</v>
      </c>
      <c r="F365" s="7" t="s">
        <v>16</v>
      </c>
      <c r="G365" s="7" t="s">
        <v>880</v>
      </c>
      <c r="H365" s="8">
        <v>424670</v>
      </c>
      <c r="I365" s="8">
        <v>425341</v>
      </c>
      <c r="J365" s="8">
        <v>672</v>
      </c>
      <c r="K365" s="35" t="s">
        <v>16</v>
      </c>
      <c r="L365" s="14">
        <v>36.7698482809542</v>
      </c>
      <c r="M365" s="14">
        <v>31.764945916107202</v>
      </c>
      <c r="N365" s="21">
        <v>35.526278845762697</v>
      </c>
      <c r="O365" s="23">
        <v>26.7137620397441</v>
      </c>
      <c r="P365" s="45" t="s">
        <v>18</v>
      </c>
      <c r="Q365" s="26" t="s">
        <v>18</v>
      </c>
      <c r="R365" s="31">
        <f>(L365+M365)/(N365+O365)</f>
        <v>1.1011367155611942</v>
      </c>
    </row>
    <row r="366" spans="1:18">
      <c r="A366" s="7" t="s">
        <v>881</v>
      </c>
      <c r="B366" s="39" t="s">
        <v>882</v>
      </c>
      <c r="C366" s="8">
        <v>440240</v>
      </c>
      <c r="D366" s="8">
        <v>441586</v>
      </c>
      <c r="E366" s="8">
        <v>1347</v>
      </c>
      <c r="F366" s="7" t="s">
        <v>16</v>
      </c>
      <c r="G366" s="7" t="s">
        <v>881</v>
      </c>
      <c r="H366" s="8">
        <v>425504</v>
      </c>
      <c r="I366" s="8">
        <v>426850</v>
      </c>
      <c r="J366" s="8">
        <v>1347</v>
      </c>
      <c r="K366" s="35" t="s">
        <v>16</v>
      </c>
      <c r="L366" s="14">
        <v>13.118890592702201</v>
      </c>
      <c r="M366" s="14">
        <v>11.4028010980897</v>
      </c>
      <c r="N366" s="21">
        <v>17.190134925369001</v>
      </c>
      <c r="O366" s="23">
        <v>17.809174693162799</v>
      </c>
      <c r="P366" s="45" t="s">
        <v>18</v>
      </c>
      <c r="Q366" s="26" t="s">
        <v>18</v>
      </c>
      <c r="R366" s="31">
        <f>(L366+M366)/(N366+O366)</f>
        <v>0.70063358272095466</v>
      </c>
    </row>
    <row r="367" spans="1:18">
      <c r="A367" s="7" t="s">
        <v>883</v>
      </c>
      <c r="B367" s="39" t="s">
        <v>884</v>
      </c>
      <c r="C367" s="8">
        <v>441599</v>
      </c>
      <c r="D367" s="8">
        <v>441856</v>
      </c>
      <c r="E367" s="8">
        <v>258</v>
      </c>
      <c r="F367" s="7" t="s">
        <v>32</v>
      </c>
      <c r="G367" s="7" t="s">
        <v>883</v>
      </c>
      <c r="H367" s="8">
        <v>426863</v>
      </c>
      <c r="I367" s="8">
        <v>427120</v>
      </c>
      <c r="J367" s="8">
        <v>258</v>
      </c>
      <c r="K367" s="35" t="s">
        <v>32</v>
      </c>
      <c r="L367" s="14">
        <v>5.5431932081840403</v>
      </c>
      <c r="M367" s="14">
        <v>6.5158863417655697</v>
      </c>
      <c r="N367" s="21">
        <v>15.471121432832099</v>
      </c>
      <c r="O367" s="23">
        <v>16.819776099098199</v>
      </c>
      <c r="P367" s="45" t="s">
        <v>18</v>
      </c>
      <c r="Q367" s="26" t="s">
        <v>18</v>
      </c>
      <c r="R367" s="31">
        <f>(L367+M367)/(N367+O367)</f>
        <v>0.37345135848346106</v>
      </c>
    </row>
    <row r="368" spans="1:18">
      <c r="A368" s="7" t="s">
        <v>885</v>
      </c>
      <c r="B368" s="39" t="s">
        <v>886</v>
      </c>
      <c r="C368" s="8">
        <v>441918</v>
      </c>
      <c r="D368" s="8">
        <v>442241</v>
      </c>
      <c r="E368" s="8">
        <v>324</v>
      </c>
      <c r="F368" s="7" t="s">
        <v>32</v>
      </c>
      <c r="G368" s="7" t="s">
        <v>885</v>
      </c>
      <c r="H368" s="8">
        <v>427182</v>
      </c>
      <c r="I368" s="8">
        <v>427505</v>
      </c>
      <c r="J368" s="8">
        <v>324</v>
      </c>
      <c r="K368" s="35" t="s">
        <v>32</v>
      </c>
      <c r="L368" s="14">
        <v>6.6518318498208497</v>
      </c>
      <c r="M368" s="14">
        <v>7.33037213448626</v>
      </c>
      <c r="N368" s="21">
        <v>8.0220629651722106</v>
      </c>
      <c r="O368" s="23">
        <v>4.61719343896812</v>
      </c>
      <c r="P368" s="45" t="s">
        <v>18</v>
      </c>
      <c r="Q368" s="26" t="s">
        <v>18</v>
      </c>
      <c r="R368" s="31">
        <f>(L368+M368)/(N368+O368)</f>
        <v>1.1062521035435962</v>
      </c>
    </row>
    <row r="369" spans="1:18">
      <c r="A369" s="7" t="s">
        <v>887</v>
      </c>
      <c r="B369" s="39" t="s">
        <v>888</v>
      </c>
      <c r="C369" s="8">
        <v>442322</v>
      </c>
      <c r="D369" s="8">
        <v>443476</v>
      </c>
      <c r="E369" s="8">
        <v>1155</v>
      </c>
      <c r="F369" s="7" t="s">
        <v>32</v>
      </c>
      <c r="G369" s="7" t="s">
        <v>887</v>
      </c>
      <c r="H369" s="8">
        <v>427586</v>
      </c>
      <c r="I369" s="8">
        <v>428740</v>
      </c>
      <c r="J369" s="8">
        <v>1155</v>
      </c>
      <c r="K369" s="35" t="s">
        <v>32</v>
      </c>
      <c r="L369" s="14">
        <v>9.2386553469734096</v>
      </c>
      <c r="M369" s="14">
        <v>8.3484793753871394</v>
      </c>
      <c r="N369" s="21">
        <v>14.038610189051401</v>
      </c>
      <c r="O369" s="23">
        <v>17.149575630453</v>
      </c>
      <c r="P369" s="45" t="s">
        <v>18</v>
      </c>
      <c r="Q369" s="26" t="s">
        <v>18</v>
      </c>
      <c r="R369" s="31">
        <f>(L369+M369)/(N369+O369)</f>
        <v>0.56390374304368629</v>
      </c>
    </row>
    <row r="370" spans="1:18">
      <c r="A370" s="7" t="s">
        <v>889</v>
      </c>
      <c r="B370" s="39" t="s">
        <v>890</v>
      </c>
      <c r="C370" s="8">
        <v>443597</v>
      </c>
      <c r="D370" s="8">
        <v>444190</v>
      </c>
      <c r="E370" s="8">
        <v>594</v>
      </c>
      <c r="F370" s="7" t="s">
        <v>32</v>
      </c>
      <c r="G370" s="7" t="s">
        <v>889</v>
      </c>
      <c r="H370" s="8">
        <v>428861</v>
      </c>
      <c r="I370" s="8">
        <v>429454</v>
      </c>
      <c r="J370" s="8">
        <v>594</v>
      </c>
      <c r="K370" s="35" t="s">
        <v>32</v>
      </c>
      <c r="L370" s="14">
        <v>98.668839105676</v>
      </c>
      <c r="M370" s="14">
        <v>103.846938571889</v>
      </c>
      <c r="N370" s="21">
        <v>216.02269556213699</v>
      </c>
      <c r="O370" s="23">
        <v>221.62528507047</v>
      </c>
      <c r="P370" s="45" t="s">
        <v>18</v>
      </c>
      <c r="Q370" s="26" t="s">
        <v>18</v>
      </c>
      <c r="R370" s="31">
        <f>(L370+M370)/(N370+O370)</f>
        <v>0.46273668939322998</v>
      </c>
    </row>
    <row r="371" spans="1:18">
      <c r="A371" s="7" t="s">
        <v>891</v>
      </c>
      <c r="B371" s="39" t="s">
        <v>892</v>
      </c>
      <c r="C371" s="8">
        <v>444187</v>
      </c>
      <c r="D371" s="8">
        <v>444606</v>
      </c>
      <c r="E371" s="8">
        <v>420</v>
      </c>
      <c r="F371" s="7" t="s">
        <v>32</v>
      </c>
      <c r="G371" s="7" t="s">
        <v>891</v>
      </c>
      <c r="H371" s="8">
        <v>429451</v>
      </c>
      <c r="I371" s="8">
        <v>429870</v>
      </c>
      <c r="J371" s="8">
        <v>420</v>
      </c>
      <c r="K371" s="35" t="s">
        <v>32</v>
      </c>
      <c r="L371" s="14">
        <v>169.06739284961299</v>
      </c>
      <c r="M371" s="14">
        <v>199.956262112931</v>
      </c>
      <c r="N371" s="21">
        <v>349.81924573126003</v>
      </c>
      <c r="O371" s="23">
        <v>343.980911203125</v>
      </c>
      <c r="P371" s="45" t="s">
        <v>18</v>
      </c>
      <c r="Q371" s="26" t="s">
        <v>18</v>
      </c>
      <c r="R371" s="31">
        <f>(L371+M371)/(N371+O371)</f>
        <v>0.53188753457927473</v>
      </c>
    </row>
    <row r="372" spans="1:18">
      <c r="A372" s="7" t="s">
        <v>893</v>
      </c>
      <c r="B372" s="39" t="s">
        <v>894</v>
      </c>
      <c r="C372" s="8">
        <v>444738</v>
      </c>
      <c r="D372" s="8">
        <v>445358</v>
      </c>
      <c r="E372" s="8">
        <v>621</v>
      </c>
      <c r="F372" s="7" t="s">
        <v>32</v>
      </c>
      <c r="G372" s="7" t="s">
        <v>895</v>
      </c>
      <c r="H372" s="8">
        <v>430002</v>
      </c>
      <c r="I372" s="8">
        <v>430622</v>
      </c>
      <c r="J372" s="8">
        <v>621</v>
      </c>
      <c r="K372" s="35" t="s">
        <v>32</v>
      </c>
      <c r="L372" s="14">
        <v>84.626082978276401</v>
      </c>
      <c r="M372" s="14">
        <v>45.611204392358999</v>
      </c>
      <c r="N372" s="21">
        <v>141.818613134294</v>
      </c>
      <c r="O372" s="23">
        <v>117.40863316233199</v>
      </c>
      <c r="P372" s="45" t="s">
        <v>18</v>
      </c>
      <c r="Q372" s="26" t="s">
        <v>18</v>
      </c>
      <c r="R372" s="31">
        <f>(L372+M372)/(N372+O372)</f>
        <v>0.50240585907242463</v>
      </c>
    </row>
    <row r="373" spans="1:18">
      <c r="A373" s="7" t="s">
        <v>896</v>
      </c>
      <c r="B373" s="39" t="s">
        <v>897</v>
      </c>
      <c r="C373" s="8">
        <v>445366</v>
      </c>
      <c r="D373" s="8">
        <v>446505</v>
      </c>
      <c r="E373" s="8">
        <v>1140</v>
      </c>
      <c r="F373" s="7" t="s">
        <v>32</v>
      </c>
      <c r="G373" s="7" t="s">
        <v>898</v>
      </c>
      <c r="H373" s="8">
        <v>430630</v>
      </c>
      <c r="I373" s="8">
        <v>431769</v>
      </c>
      <c r="J373" s="8">
        <v>1140</v>
      </c>
      <c r="K373" s="35" t="s">
        <v>32</v>
      </c>
      <c r="L373" s="14">
        <v>50.8126044083537</v>
      </c>
      <c r="M373" s="14">
        <v>23.823709437080399</v>
      </c>
      <c r="N373" s="21">
        <v>85.950674626845199</v>
      </c>
      <c r="O373" s="23">
        <v>101.578255657299</v>
      </c>
      <c r="P373" s="45" t="s">
        <v>18</v>
      </c>
      <c r="Q373" s="26" t="s">
        <v>18</v>
      </c>
      <c r="R373" s="31">
        <f>(L373+M373)/(N373+O373)</f>
        <v>0.397998931324063</v>
      </c>
    </row>
    <row r="374" spans="1:18">
      <c r="A374" s="7" t="s">
        <v>899</v>
      </c>
      <c r="B374" s="39" t="s">
        <v>900</v>
      </c>
      <c r="C374" s="8">
        <v>446594</v>
      </c>
      <c r="D374" s="8">
        <v>448561</v>
      </c>
      <c r="E374" s="8">
        <v>1968</v>
      </c>
      <c r="F374" s="7" t="s">
        <v>32</v>
      </c>
      <c r="G374" s="7" t="s">
        <v>899</v>
      </c>
      <c r="H374" s="8">
        <v>431858</v>
      </c>
      <c r="I374" s="8">
        <v>433825</v>
      </c>
      <c r="J374" s="8">
        <v>1968</v>
      </c>
      <c r="K374" s="35" t="s">
        <v>32</v>
      </c>
      <c r="L374" s="14">
        <v>238.172534844974</v>
      </c>
      <c r="M374" s="14">
        <v>253.91594588067699</v>
      </c>
      <c r="N374" s="21">
        <v>283.63722626858902</v>
      </c>
      <c r="O374" s="23">
        <v>261.531028364409</v>
      </c>
      <c r="P374" s="45" t="s">
        <v>18</v>
      </c>
      <c r="Q374" s="26" t="s">
        <v>18</v>
      </c>
      <c r="R374" s="31">
        <f>(L374+M374)/(N374+O374)</f>
        <v>0.90263597805583928</v>
      </c>
    </row>
    <row r="375" spans="1:18">
      <c r="A375" s="7" t="s">
        <v>901</v>
      </c>
      <c r="B375" s="39" t="s">
        <v>902</v>
      </c>
      <c r="C375" s="8">
        <v>448962</v>
      </c>
      <c r="D375" s="8">
        <v>449555</v>
      </c>
      <c r="E375" s="8">
        <v>594</v>
      </c>
      <c r="F375" s="7" t="s">
        <v>32</v>
      </c>
      <c r="G375" s="7" t="s">
        <v>901</v>
      </c>
      <c r="H375" s="8">
        <v>434226</v>
      </c>
      <c r="I375" s="8">
        <v>434819</v>
      </c>
      <c r="J375" s="8">
        <v>594</v>
      </c>
      <c r="K375" s="35" t="s">
        <v>32</v>
      </c>
      <c r="L375" s="14">
        <v>307.46244994727499</v>
      </c>
      <c r="M375" s="14">
        <v>251.065245606155</v>
      </c>
      <c r="N375" s="21">
        <v>250.68946766163199</v>
      </c>
      <c r="O375" s="23">
        <v>206.12470709679101</v>
      </c>
      <c r="P375" s="45" t="s">
        <v>22</v>
      </c>
      <c r="Q375" s="26" t="s">
        <v>18</v>
      </c>
      <c r="R375" s="31">
        <f>(L375+M375)/(N375+O375)</f>
        <v>1.2226584165186998</v>
      </c>
    </row>
    <row r="376" spans="1:18">
      <c r="A376" s="7" t="s">
        <v>903</v>
      </c>
      <c r="B376" s="39" t="s">
        <v>904</v>
      </c>
      <c r="C376" s="8">
        <v>449566</v>
      </c>
      <c r="D376" s="8">
        <v>450387</v>
      </c>
      <c r="E376" s="8">
        <v>822</v>
      </c>
      <c r="F376" s="7" t="s">
        <v>32</v>
      </c>
      <c r="G376" s="7" t="s">
        <v>905</v>
      </c>
      <c r="H376" s="8">
        <v>434830</v>
      </c>
      <c r="I376" s="8">
        <v>435651</v>
      </c>
      <c r="J376" s="8">
        <v>822</v>
      </c>
      <c r="K376" s="35" t="s">
        <v>32</v>
      </c>
      <c r="L376" s="14">
        <v>124.90662029108</v>
      </c>
      <c r="M376" s="14">
        <v>111.584553602735</v>
      </c>
      <c r="N376" s="21">
        <v>97.4107645770912</v>
      </c>
      <c r="O376" s="23">
        <v>83.769080964135995</v>
      </c>
      <c r="P376" s="45" t="s">
        <v>18</v>
      </c>
      <c r="Q376" s="26" t="s">
        <v>18</v>
      </c>
      <c r="R376" s="31">
        <f>(L376+M376)/(N376+O376)</f>
        <v>1.3052841125201302</v>
      </c>
    </row>
    <row r="377" spans="1:18">
      <c r="A377" s="7" t="s">
        <v>906</v>
      </c>
      <c r="B377" s="39" t="s">
        <v>907</v>
      </c>
      <c r="C377" s="8">
        <v>450399</v>
      </c>
      <c r="D377" s="8">
        <v>451091</v>
      </c>
      <c r="E377" s="8">
        <v>693</v>
      </c>
      <c r="F377" s="7" t="s">
        <v>32</v>
      </c>
      <c r="G377" s="7" t="s">
        <v>906</v>
      </c>
      <c r="H377" s="8">
        <v>435663</v>
      </c>
      <c r="I377" s="8">
        <v>436355</v>
      </c>
      <c r="J377" s="8">
        <v>693</v>
      </c>
      <c r="K377" s="35" t="s">
        <v>32</v>
      </c>
      <c r="L377" s="14">
        <v>159.64396439570001</v>
      </c>
      <c r="M377" s="14">
        <v>127.46702656078899</v>
      </c>
      <c r="N377" s="21">
        <v>202.84359211935501</v>
      </c>
      <c r="O377" s="23">
        <v>199.52871646969399</v>
      </c>
      <c r="P377" s="45" t="s">
        <v>18</v>
      </c>
      <c r="Q377" s="26" t="s">
        <v>18</v>
      </c>
      <c r="R377" s="31">
        <f>(L377+M377)/(N377+O377)</f>
        <v>0.71354560149346979</v>
      </c>
    </row>
    <row r="378" spans="1:18">
      <c r="A378" s="7" t="s">
        <v>908</v>
      </c>
      <c r="B378" s="39" t="s">
        <v>909</v>
      </c>
      <c r="C378" s="8">
        <v>451306</v>
      </c>
      <c r="D378" s="8">
        <v>452340</v>
      </c>
      <c r="E378" s="8">
        <v>1035</v>
      </c>
      <c r="F378" s="7" t="s">
        <v>16</v>
      </c>
      <c r="G378" s="7" t="s">
        <v>910</v>
      </c>
      <c r="H378" s="8">
        <v>436570</v>
      </c>
      <c r="I378" s="8">
        <v>437604</v>
      </c>
      <c r="J378" s="8">
        <v>1035</v>
      </c>
      <c r="K378" s="35" t="s">
        <v>16</v>
      </c>
      <c r="L378" s="14">
        <v>225.97750978696999</v>
      </c>
      <c r="M378" s="14">
        <v>188.14621811848099</v>
      </c>
      <c r="N378" s="21">
        <v>207.71413034820901</v>
      </c>
      <c r="O378" s="23">
        <v>207.44390522221099</v>
      </c>
      <c r="P378" s="45" t="s">
        <v>22</v>
      </c>
      <c r="Q378" s="26" t="s">
        <v>18</v>
      </c>
      <c r="R378" s="31">
        <f>(L378+M378)/(N378+O378)</f>
        <v>0.99750864110447035</v>
      </c>
    </row>
    <row r="379" spans="1:18">
      <c r="A379" s="7" t="s">
        <v>911</v>
      </c>
      <c r="B379" s="39" t="s">
        <v>912</v>
      </c>
      <c r="C379" s="8">
        <v>452518</v>
      </c>
      <c r="D379" s="8">
        <v>453666</v>
      </c>
      <c r="E379" s="8">
        <v>1149</v>
      </c>
      <c r="F379" s="7" t="s">
        <v>16</v>
      </c>
      <c r="G379" s="7" t="s">
        <v>913</v>
      </c>
      <c r="H379" s="8">
        <v>437782</v>
      </c>
      <c r="I379" s="8">
        <v>438930</v>
      </c>
      <c r="J379" s="8">
        <v>1149</v>
      </c>
      <c r="K379" s="35" t="s">
        <v>16</v>
      </c>
      <c r="L379" s="14">
        <v>209.532703269357</v>
      </c>
      <c r="M379" s="14">
        <v>239.05158016352399</v>
      </c>
      <c r="N379" s="21">
        <v>418.579785432736</v>
      </c>
      <c r="O379" s="23">
        <v>535.92423845165695</v>
      </c>
      <c r="P379" s="45" t="s">
        <v>18</v>
      </c>
      <c r="Q379" s="26" t="s">
        <v>18</v>
      </c>
      <c r="R379" s="31">
        <f>(L379+M379)/(N379+O379)</f>
        <v>0.46996583797242569</v>
      </c>
    </row>
    <row r="380" spans="1:18">
      <c r="A380" s="7" t="s">
        <v>914</v>
      </c>
      <c r="B380" s="39" t="s">
        <v>915</v>
      </c>
      <c r="C380" s="8">
        <v>453674</v>
      </c>
      <c r="D380" s="8">
        <v>454573</v>
      </c>
      <c r="E380" s="8">
        <v>900</v>
      </c>
      <c r="F380" s="7" t="s">
        <v>32</v>
      </c>
      <c r="G380" s="7" t="s">
        <v>916</v>
      </c>
      <c r="H380" s="8">
        <v>438938</v>
      </c>
      <c r="I380" s="8">
        <v>439837</v>
      </c>
      <c r="J380" s="8">
        <v>900</v>
      </c>
      <c r="K380" s="35" t="s">
        <v>32</v>
      </c>
      <c r="L380" s="14">
        <v>32.150520607467499</v>
      </c>
      <c r="M380" s="14">
        <v>39.298939498773599</v>
      </c>
      <c r="N380" s="21">
        <v>53.002916019887799</v>
      </c>
      <c r="O380" s="23">
        <v>64.640708145553702</v>
      </c>
      <c r="P380" s="45" t="s">
        <v>18</v>
      </c>
      <c r="Q380" s="26" t="s">
        <v>18</v>
      </c>
      <c r="R380" s="31">
        <f>(L380+M380)/(N380+O380)</f>
        <v>0.6073381418933691</v>
      </c>
    </row>
    <row r="381" spans="1:18">
      <c r="A381" s="7" t="s">
        <v>917</v>
      </c>
      <c r="B381" s="39" t="s">
        <v>918</v>
      </c>
      <c r="C381" s="8">
        <v>454728</v>
      </c>
      <c r="D381" s="8">
        <v>455132</v>
      </c>
      <c r="E381" s="8">
        <v>405</v>
      </c>
      <c r="F381" s="7" t="s">
        <v>16</v>
      </c>
      <c r="G381" s="7" t="s">
        <v>917</v>
      </c>
      <c r="H381" s="8">
        <v>439991</v>
      </c>
      <c r="I381" s="8">
        <v>440395</v>
      </c>
      <c r="J381" s="8">
        <v>405</v>
      </c>
      <c r="K381" s="35" t="s">
        <v>16</v>
      </c>
      <c r="L381" s="14">
        <v>74.833108310484604</v>
      </c>
      <c r="M381" s="14">
        <v>65.769727762196197</v>
      </c>
      <c r="N381" s="21">
        <v>75.063589174111399</v>
      </c>
      <c r="O381" s="23">
        <v>85.0882790895554</v>
      </c>
      <c r="P381" s="45" t="s">
        <v>22</v>
      </c>
      <c r="Q381" s="26" t="s">
        <v>18</v>
      </c>
      <c r="R381" s="31">
        <f>(L381+M381)/(N381+O381)</f>
        <v>0.87793441061329769</v>
      </c>
    </row>
    <row r="382" spans="1:18">
      <c r="A382" s="7" t="s">
        <v>919</v>
      </c>
      <c r="B382" s="39" t="s">
        <v>919</v>
      </c>
      <c r="C382" s="8">
        <v>455375</v>
      </c>
      <c r="D382" s="8">
        <v>456748</v>
      </c>
      <c r="E382" s="8">
        <v>1374</v>
      </c>
      <c r="F382" s="7" t="s">
        <v>16</v>
      </c>
      <c r="G382" s="7" t="s">
        <v>920</v>
      </c>
      <c r="H382" s="8">
        <v>440638</v>
      </c>
      <c r="I382" s="8">
        <v>442011</v>
      </c>
      <c r="J382" s="8">
        <v>1374</v>
      </c>
      <c r="K382" s="35" t="s">
        <v>16</v>
      </c>
      <c r="L382" s="14">
        <v>366.58984416790503</v>
      </c>
      <c r="M382" s="14">
        <v>335.36452515274698</v>
      </c>
      <c r="N382" s="21">
        <v>173.047358248715</v>
      </c>
      <c r="O382" s="23">
        <v>127.302619102978</v>
      </c>
      <c r="P382" s="45" t="s">
        <v>18</v>
      </c>
      <c r="Q382" s="26" t="s">
        <v>18</v>
      </c>
      <c r="R382" s="31">
        <f>(L382+M382)/(N382+O382)</f>
        <v>2.3371214325037313</v>
      </c>
    </row>
    <row r="383" spans="1:18">
      <c r="A383" s="7" t="s">
        <v>921</v>
      </c>
      <c r="B383" s="39" t="s">
        <v>921</v>
      </c>
      <c r="C383" s="8">
        <v>456745</v>
      </c>
      <c r="D383" s="8">
        <v>457929</v>
      </c>
      <c r="E383" s="8">
        <v>1185</v>
      </c>
      <c r="F383" s="7" t="s">
        <v>16</v>
      </c>
      <c r="G383" s="7" t="s">
        <v>922</v>
      </c>
      <c r="H383" s="8">
        <v>442008</v>
      </c>
      <c r="I383" s="8">
        <v>443192</v>
      </c>
      <c r="J383" s="8">
        <v>1185</v>
      </c>
      <c r="K383" s="35" t="s">
        <v>16</v>
      </c>
      <c r="L383" s="14">
        <v>327.97226481755598</v>
      </c>
      <c r="M383" s="14">
        <v>322.53637391739602</v>
      </c>
      <c r="N383" s="21">
        <v>259.57103737307199</v>
      </c>
      <c r="O383" s="23">
        <v>185.34733662143501</v>
      </c>
      <c r="P383" s="45" t="s">
        <v>18</v>
      </c>
      <c r="Q383" s="26" t="s">
        <v>18</v>
      </c>
      <c r="R383" s="31">
        <f>(L383+M383)/(N383+O383)</f>
        <v>1.4620853548812602</v>
      </c>
    </row>
    <row r="384" spans="1:18">
      <c r="A384" s="7" t="s">
        <v>923</v>
      </c>
      <c r="B384" s="39" t="s">
        <v>924</v>
      </c>
      <c r="C384" s="8">
        <v>458157</v>
      </c>
      <c r="D384" s="8">
        <v>459428</v>
      </c>
      <c r="E384" s="8">
        <v>1272</v>
      </c>
      <c r="F384" s="7" t="s">
        <v>32</v>
      </c>
      <c r="G384" s="7" t="s">
        <v>925</v>
      </c>
      <c r="H384" s="8">
        <v>443419</v>
      </c>
      <c r="I384" s="8">
        <v>444690</v>
      </c>
      <c r="J384" s="8">
        <v>1272</v>
      </c>
      <c r="K384" s="35" t="s">
        <v>32</v>
      </c>
      <c r="L384" s="14">
        <v>110.12477173592301</v>
      </c>
      <c r="M384" s="14">
        <v>145.79295689700501</v>
      </c>
      <c r="N384" s="21">
        <v>229.20179900491999</v>
      </c>
      <c r="O384" s="23">
        <v>184.35793802737001</v>
      </c>
      <c r="P384" s="45" t="s">
        <v>18</v>
      </c>
      <c r="Q384" s="26" t="s">
        <v>18</v>
      </c>
      <c r="R384" s="31">
        <f>(L384+M384)/(N384+O384)</f>
        <v>0.61881683760947548</v>
      </c>
    </row>
    <row r="385" spans="1:18">
      <c r="A385" s="7" t="s">
        <v>926</v>
      </c>
      <c r="B385" s="39" t="s">
        <v>927</v>
      </c>
      <c r="C385" s="8">
        <v>459425</v>
      </c>
      <c r="D385" s="8">
        <v>460429</v>
      </c>
      <c r="E385" s="8">
        <v>1005</v>
      </c>
      <c r="F385" s="7" t="s">
        <v>32</v>
      </c>
      <c r="G385" s="7" t="s">
        <v>928</v>
      </c>
      <c r="H385" s="8">
        <v>444687</v>
      </c>
      <c r="I385" s="8">
        <v>445691</v>
      </c>
      <c r="J385" s="8">
        <v>1005</v>
      </c>
      <c r="K385" s="35" t="s">
        <v>32</v>
      </c>
      <c r="L385" s="14">
        <v>174.241039843918</v>
      </c>
      <c r="M385" s="14">
        <v>223.372728653651</v>
      </c>
      <c r="N385" s="21">
        <v>289.94027574122401</v>
      </c>
      <c r="O385" s="23">
        <v>309.02216087950899</v>
      </c>
      <c r="P385" s="45" t="s">
        <v>22</v>
      </c>
      <c r="Q385" s="26" t="s">
        <v>18</v>
      </c>
      <c r="R385" s="31">
        <f>(L385+M385)/(N385+O385)</f>
        <v>0.66383757008344868</v>
      </c>
    </row>
    <row r="386" spans="1:18">
      <c r="A386" s="7" t="s">
        <v>929</v>
      </c>
      <c r="B386" s="39" t="s">
        <v>930</v>
      </c>
      <c r="C386" s="8">
        <v>460453</v>
      </c>
      <c r="D386" s="8">
        <v>460965</v>
      </c>
      <c r="E386" s="8">
        <v>513</v>
      </c>
      <c r="F386" s="7" t="s">
        <v>32</v>
      </c>
      <c r="G386" s="7" t="s">
        <v>931</v>
      </c>
      <c r="H386" s="8">
        <v>445715</v>
      </c>
      <c r="I386" s="8">
        <v>446227</v>
      </c>
      <c r="J386" s="8">
        <v>513</v>
      </c>
      <c r="K386" s="35" t="s">
        <v>32</v>
      </c>
      <c r="L386" s="14">
        <v>78.713343556213403</v>
      </c>
      <c r="M386" s="14">
        <v>84.095658098411903</v>
      </c>
      <c r="N386" s="21">
        <v>148.12166260692999</v>
      </c>
      <c r="O386" s="23">
        <v>147.75019004698001</v>
      </c>
      <c r="P386" s="45" t="s">
        <v>18</v>
      </c>
      <c r="Q386" s="26" t="s">
        <v>18</v>
      </c>
      <c r="R386" s="31">
        <f>(L386+M386)/(N386+O386)</f>
        <v>0.55026863892006583</v>
      </c>
    </row>
    <row r="387" spans="1:18">
      <c r="A387" s="7" t="s">
        <v>932</v>
      </c>
      <c r="B387" s="39" t="s">
        <v>933</v>
      </c>
      <c r="C387" s="8">
        <v>461077</v>
      </c>
      <c r="D387" s="8">
        <v>461511</v>
      </c>
      <c r="E387" s="8">
        <v>435</v>
      </c>
      <c r="F387" s="7" t="s">
        <v>32</v>
      </c>
      <c r="G387" s="7" t="s">
        <v>934</v>
      </c>
      <c r="H387" s="8">
        <v>446339</v>
      </c>
      <c r="I387" s="8">
        <v>446773</v>
      </c>
      <c r="J387" s="8">
        <v>435</v>
      </c>
      <c r="K387" s="35" t="s">
        <v>32</v>
      </c>
      <c r="L387" s="14">
        <v>28.824604682556998</v>
      </c>
      <c r="M387" s="14">
        <v>40.927911084214998</v>
      </c>
      <c r="N387" s="21">
        <v>34.093767601981902</v>
      </c>
      <c r="O387" s="23">
        <v>36.937547511745002</v>
      </c>
      <c r="P387" s="45" t="s">
        <v>18</v>
      </c>
      <c r="Q387" s="26" t="s">
        <v>18</v>
      </c>
      <c r="R387" s="31">
        <f>(L387+M387)/(N387+O387)</f>
        <v>0.98199668209848778</v>
      </c>
    </row>
    <row r="388" spans="1:18">
      <c r="A388" s="7" t="s">
        <v>935</v>
      </c>
      <c r="B388" s="39" t="s">
        <v>936</v>
      </c>
      <c r="C388" s="8">
        <v>461511</v>
      </c>
      <c r="D388" s="8">
        <v>462080</v>
      </c>
      <c r="E388" s="8">
        <v>570</v>
      </c>
      <c r="F388" s="7" t="s">
        <v>32</v>
      </c>
      <c r="G388" s="7" t="s">
        <v>937</v>
      </c>
      <c r="H388" s="8">
        <v>446773</v>
      </c>
      <c r="I388" s="8">
        <v>447342</v>
      </c>
      <c r="J388" s="8">
        <v>570</v>
      </c>
      <c r="K388" s="35" t="s">
        <v>32</v>
      </c>
      <c r="L388" s="14">
        <v>77.419931807637198</v>
      </c>
      <c r="M388" s="14">
        <v>72.081992655781605</v>
      </c>
      <c r="N388" s="21">
        <v>115.460406248729</v>
      </c>
      <c r="O388" s="23">
        <v>131.260213479237</v>
      </c>
      <c r="P388" s="45" t="s">
        <v>18</v>
      </c>
      <c r="Q388" s="26" t="s">
        <v>18</v>
      </c>
      <c r="R388" s="31">
        <f>(L388+M388)/(N388+O388)</f>
        <v>0.60595634296095535</v>
      </c>
    </row>
    <row r="389" spans="1:18">
      <c r="A389" s="7" t="s">
        <v>938</v>
      </c>
      <c r="B389" s="39" t="s">
        <v>939</v>
      </c>
      <c r="C389" s="8">
        <v>462129</v>
      </c>
      <c r="D389" s="8">
        <v>463088</v>
      </c>
      <c r="E389" s="8">
        <v>960</v>
      </c>
      <c r="F389" s="7" t="s">
        <v>32</v>
      </c>
      <c r="G389" s="7" t="s">
        <v>938</v>
      </c>
      <c r="H389" s="8">
        <v>447391</v>
      </c>
      <c r="I389" s="8">
        <v>448350</v>
      </c>
      <c r="J389" s="8">
        <v>960</v>
      </c>
      <c r="K389" s="35" t="s">
        <v>32</v>
      </c>
      <c r="L389" s="14">
        <v>45.269411200169699</v>
      </c>
      <c r="M389" s="14">
        <v>38.688075154233097</v>
      </c>
      <c r="N389" s="21">
        <v>41.256323820885697</v>
      </c>
      <c r="O389" s="23">
        <v>55.4063212676175</v>
      </c>
      <c r="P389" s="45" t="s">
        <v>18</v>
      </c>
      <c r="Q389" s="26" t="s">
        <v>18</v>
      </c>
      <c r="R389" s="31">
        <f>(L389+M389)/(N389+O389)</f>
        <v>0.86856185528062357</v>
      </c>
    </row>
    <row r="390" spans="1:18">
      <c r="A390" s="7" t="s">
        <v>940</v>
      </c>
      <c r="B390" s="39" t="s">
        <v>941</v>
      </c>
      <c r="C390" s="8">
        <v>463169</v>
      </c>
      <c r="D390" s="8">
        <v>464122</v>
      </c>
      <c r="E390" s="8">
        <v>954</v>
      </c>
      <c r="F390" s="7" t="s">
        <v>32</v>
      </c>
      <c r="G390" s="7" t="s">
        <v>942</v>
      </c>
      <c r="H390" s="8">
        <v>448431</v>
      </c>
      <c r="I390" s="8">
        <v>449384</v>
      </c>
      <c r="J390" s="8">
        <v>954</v>
      </c>
      <c r="K390" s="35" t="s">
        <v>32</v>
      </c>
      <c r="L390" s="14">
        <v>196.22903956971501</v>
      </c>
      <c r="M390" s="14">
        <v>219.70754258640801</v>
      </c>
      <c r="N390" s="21">
        <v>178.20439872632599</v>
      </c>
      <c r="O390" s="23">
        <v>155.99517833085201</v>
      </c>
      <c r="P390" s="45" t="s">
        <v>18</v>
      </c>
      <c r="Q390" s="26" t="s">
        <v>18</v>
      </c>
      <c r="R390" s="31">
        <f>(L390+M390)/(N390+O390)</f>
        <v>1.2445754295043907</v>
      </c>
    </row>
    <row r="391" spans="1:18">
      <c r="A391" s="7" t="s">
        <v>943</v>
      </c>
      <c r="B391" s="39" t="s">
        <v>944</v>
      </c>
      <c r="C391" s="8">
        <v>464377</v>
      </c>
      <c r="D391" s="8">
        <v>464784</v>
      </c>
      <c r="E391" s="8">
        <v>408</v>
      </c>
      <c r="F391" s="7" t="s">
        <v>16</v>
      </c>
      <c r="G391" s="7" t="s">
        <v>945</v>
      </c>
      <c r="H391" s="8">
        <v>449639</v>
      </c>
      <c r="I391" s="8">
        <v>450046</v>
      </c>
      <c r="J391" s="8">
        <v>408</v>
      </c>
      <c r="K391" s="35" t="s">
        <v>16</v>
      </c>
      <c r="L391" s="14">
        <v>247.41119019194801</v>
      </c>
      <c r="M391" s="14">
        <v>252.28697429523601</v>
      </c>
      <c r="N391" s="21">
        <v>386.49153357204699</v>
      </c>
      <c r="O391" s="23">
        <v>529.98784688727005</v>
      </c>
      <c r="P391" s="45" t="s">
        <v>22</v>
      </c>
      <c r="Q391" s="26" t="s">
        <v>18</v>
      </c>
      <c r="R391" s="31">
        <f>(L391+M391)/(N391+O391)</f>
        <v>0.54523666886727717</v>
      </c>
    </row>
    <row r="392" spans="1:18">
      <c r="A392" s="7" t="s">
        <v>946</v>
      </c>
      <c r="B392" s="39" t="s">
        <v>947</v>
      </c>
      <c r="C392" s="8">
        <v>464831</v>
      </c>
      <c r="D392" s="8">
        <v>465196</v>
      </c>
      <c r="E392" s="8">
        <v>366</v>
      </c>
      <c r="F392" s="7" t="s">
        <v>16</v>
      </c>
      <c r="G392" s="7" t="s">
        <v>948</v>
      </c>
      <c r="H392" s="8">
        <v>450093</v>
      </c>
      <c r="I392" s="8">
        <v>450458</v>
      </c>
      <c r="J392" s="8">
        <v>366</v>
      </c>
      <c r="K392" s="35" t="s">
        <v>16</v>
      </c>
      <c r="L392" s="14">
        <v>253.878248934829</v>
      </c>
      <c r="M392" s="14">
        <v>232.942936718119</v>
      </c>
      <c r="N392" s="21">
        <v>303.69238368152003</v>
      </c>
      <c r="O392" s="23">
        <v>409.61101794274401</v>
      </c>
      <c r="P392" s="45" t="s">
        <v>22</v>
      </c>
      <c r="Q392" s="26" t="s">
        <v>18</v>
      </c>
      <c r="R392" s="31">
        <f>(L392+M392)/(N392+O392)</f>
        <v>0.68248824349415249</v>
      </c>
    </row>
    <row r="393" spans="1:18">
      <c r="A393" s="7" t="s">
        <v>949</v>
      </c>
      <c r="B393" s="39" t="s">
        <v>950</v>
      </c>
      <c r="C393" s="8">
        <v>465247</v>
      </c>
      <c r="D393" s="8">
        <v>465783</v>
      </c>
      <c r="E393" s="8">
        <v>537</v>
      </c>
      <c r="F393" s="7" t="s">
        <v>16</v>
      </c>
      <c r="G393" s="7" t="s">
        <v>951</v>
      </c>
      <c r="H393" s="8">
        <v>450509</v>
      </c>
      <c r="I393" s="8">
        <v>451045</v>
      </c>
      <c r="J393" s="8">
        <v>537</v>
      </c>
      <c r="K393" s="35" t="s">
        <v>16</v>
      </c>
      <c r="L393" s="14">
        <v>119.178653975957</v>
      </c>
      <c r="M393" s="14">
        <v>110.36282491365399</v>
      </c>
      <c r="N393" s="21">
        <v>147.26215586066101</v>
      </c>
      <c r="O393" s="23">
        <v>219.64648788234101</v>
      </c>
      <c r="P393" s="45" t="s">
        <v>22</v>
      </c>
      <c r="Q393" s="26" t="s">
        <v>18</v>
      </c>
      <c r="R393" s="31">
        <f>(L393+M393)/(N393+O393)</f>
        <v>0.62560935209362722</v>
      </c>
    </row>
    <row r="394" spans="1:18">
      <c r="A394" s="7" t="s">
        <v>952</v>
      </c>
      <c r="B394" s="39" t="s">
        <v>953</v>
      </c>
      <c r="C394" s="8">
        <v>465868</v>
      </c>
      <c r="D394" s="8">
        <v>467916</v>
      </c>
      <c r="E394" s="8">
        <v>2049</v>
      </c>
      <c r="F394" s="7" t="s">
        <v>16</v>
      </c>
      <c r="G394" s="7" t="s">
        <v>954</v>
      </c>
      <c r="H394" s="8">
        <v>451130</v>
      </c>
      <c r="I394" s="8">
        <v>453178</v>
      </c>
      <c r="J394" s="8">
        <v>2049</v>
      </c>
      <c r="K394" s="35" t="s">
        <v>16</v>
      </c>
      <c r="L394" s="14">
        <v>786.579116241316</v>
      </c>
      <c r="M394" s="14">
        <v>903.67198702361202</v>
      </c>
      <c r="N394" s="21">
        <v>870.68033396994099</v>
      </c>
      <c r="O394" s="23">
        <v>620.02311894714796</v>
      </c>
      <c r="P394" s="45" t="s">
        <v>18</v>
      </c>
      <c r="Q394" s="26" t="s">
        <v>18</v>
      </c>
      <c r="R394" s="31">
        <f>(L394+M394)/(N394+O394)</f>
        <v>1.1338613994335047</v>
      </c>
    </row>
    <row r="395" spans="1:18">
      <c r="A395" s="7" t="s">
        <v>955</v>
      </c>
      <c r="B395" s="39" t="s">
        <v>956</v>
      </c>
      <c r="C395" s="8">
        <v>467977</v>
      </c>
      <c r="D395" s="8">
        <v>468852</v>
      </c>
      <c r="E395" s="8">
        <v>876</v>
      </c>
      <c r="F395" s="7" t="s">
        <v>16</v>
      </c>
      <c r="G395" s="7" t="s">
        <v>957</v>
      </c>
      <c r="H395" s="8">
        <v>453239</v>
      </c>
      <c r="I395" s="8">
        <v>454114</v>
      </c>
      <c r="J395" s="8">
        <v>876</v>
      </c>
      <c r="K395" s="35" t="s">
        <v>16</v>
      </c>
      <c r="L395" s="14">
        <v>130.08026728538599</v>
      </c>
      <c r="M395" s="14">
        <v>172.67098805678799</v>
      </c>
      <c r="N395" s="21">
        <v>320.59601635813198</v>
      </c>
      <c r="O395" s="23">
        <v>374.98206715048298</v>
      </c>
      <c r="P395" s="45" t="s">
        <v>18</v>
      </c>
      <c r="Q395" s="26" t="s">
        <v>18</v>
      </c>
      <c r="R395" s="31">
        <f>(L395+M395)/(N395+O395)</f>
        <v>0.43525128597359591</v>
      </c>
    </row>
    <row r="396" spans="1:18">
      <c r="A396" s="7" t="s">
        <v>958</v>
      </c>
      <c r="B396" s="39" t="s">
        <v>959</v>
      </c>
      <c r="C396" s="8">
        <v>468864</v>
      </c>
      <c r="D396" s="8">
        <v>476294</v>
      </c>
      <c r="E396" s="8">
        <v>7431</v>
      </c>
      <c r="F396" s="7" t="s">
        <v>16</v>
      </c>
      <c r="G396" s="7" t="s">
        <v>960</v>
      </c>
      <c r="H396" s="8">
        <v>454126</v>
      </c>
      <c r="I396" s="8">
        <v>461544</v>
      </c>
      <c r="J396" s="8">
        <v>7419</v>
      </c>
      <c r="K396" s="35" t="s">
        <v>16</v>
      </c>
      <c r="L396" s="14">
        <v>1865.28451455393</v>
      </c>
      <c r="M396" s="14">
        <v>2172.0299877379198</v>
      </c>
      <c r="N396" s="21">
        <v>4229.6326983870504</v>
      </c>
      <c r="O396" s="23">
        <v>4203.9546261804799</v>
      </c>
      <c r="P396" s="45" t="s">
        <v>18</v>
      </c>
      <c r="Q396" s="26" t="s">
        <v>18</v>
      </c>
      <c r="R396" s="31">
        <f>(L396+M396)/(N396+O396)</f>
        <v>0.47871852711252755</v>
      </c>
    </row>
    <row r="397" spans="1:18">
      <c r="A397" s="7" t="s">
        <v>961</v>
      </c>
      <c r="B397" s="39" t="s">
        <v>961</v>
      </c>
      <c r="C397" s="8">
        <v>476287</v>
      </c>
      <c r="D397" s="8">
        <v>477318</v>
      </c>
      <c r="E397" s="8">
        <v>1032</v>
      </c>
      <c r="F397" s="7" t="s">
        <v>16</v>
      </c>
      <c r="G397" s="7" t="s">
        <v>962</v>
      </c>
      <c r="H397" s="8">
        <v>461537</v>
      </c>
      <c r="I397" s="8">
        <v>462568</v>
      </c>
      <c r="J397" s="8">
        <v>1032</v>
      </c>
      <c r="K397" s="35" t="s">
        <v>16</v>
      </c>
      <c r="L397" s="14">
        <v>163.52419964142899</v>
      </c>
      <c r="M397" s="14">
        <v>188.14621811848099</v>
      </c>
      <c r="N397" s="21">
        <v>308.56292191037397</v>
      </c>
      <c r="O397" s="23">
        <v>332.76772713705998</v>
      </c>
      <c r="P397" s="45" t="s">
        <v>18</v>
      </c>
      <c r="Q397" s="26" t="s">
        <v>18</v>
      </c>
      <c r="R397" s="31">
        <f>(L397+M397)/(N397+O397)</f>
        <v>0.54834494231991671</v>
      </c>
    </row>
    <row r="398" spans="1:18">
      <c r="A398" s="7" t="s">
        <v>963</v>
      </c>
      <c r="B398" s="39" t="s">
        <v>964</v>
      </c>
      <c r="C398" s="8">
        <v>477315</v>
      </c>
      <c r="D398" s="8">
        <v>477821</v>
      </c>
      <c r="E398" s="8">
        <v>507</v>
      </c>
      <c r="F398" s="7" t="s">
        <v>16</v>
      </c>
      <c r="G398" s="7" t="s">
        <v>965</v>
      </c>
      <c r="H398" s="8">
        <v>462565</v>
      </c>
      <c r="I398" s="8">
        <v>463071</v>
      </c>
      <c r="J398" s="8">
        <v>507</v>
      </c>
      <c r="K398" s="35" t="s">
        <v>16</v>
      </c>
      <c r="L398" s="14">
        <v>44.715091879351299</v>
      </c>
      <c r="M398" s="14">
        <v>44.389475703277903</v>
      </c>
      <c r="N398" s="21">
        <v>93.399733094505095</v>
      </c>
      <c r="O398" s="23">
        <v>82.779682370071399</v>
      </c>
      <c r="P398" s="45" t="s">
        <v>18</v>
      </c>
      <c r="Q398" s="26" t="s">
        <v>18</v>
      </c>
      <c r="R398" s="31">
        <f>(L398+M398)/(N398+O398)</f>
        <v>0.50576037698652154</v>
      </c>
    </row>
    <row r="399" spans="1:18">
      <c r="A399" s="7" t="s">
        <v>966</v>
      </c>
      <c r="B399" s="39" t="s">
        <v>967</v>
      </c>
      <c r="C399" s="8">
        <v>477829</v>
      </c>
      <c r="D399" s="8">
        <v>478623</v>
      </c>
      <c r="E399" s="8">
        <v>795</v>
      </c>
      <c r="F399" s="7" t="s">
        <v>16</v>
      </c>
      <c r="G399" s="7" t="s">
        <v>968</v>
      </c>
      <c r="H399" s="8">
        <v>463079</v>
      </c>
      <c r="I399" s="8">
        <v>463873</v>
      </c>
      <c r="J399" s="8">
        <v>795</v>
      </c>
      <c r="K399" s="35" t="s">
        <v>16</v>
      </c>
      <c r="L399" s="14">
        <v>46.378049841806501</v>
      </c>
      <c r="M399" s="14">
        <v>52.534333630484902</v>
      </c>
      <c r="N399" s="21">
        <v>73.344575681574497</v>
      </c>
      <c r="O399" s="23">
        <v>89.705472528523501</v>
      </c>
      <c r="P399" s="45" t="s">
        <v>18</v>
      </c>
      <c r="Q399" s="26" t="s">
        <v>18</v>
      </c>
      <c r="R399" s="31">
        <f>(L399+M399)/(N399+O399)</f>
        <v>0.60663817372711182</v>
      </c>
    </row>
    <row r="400" spans="1:18">
      <c r="A400" s="7" t="s">
        <v>969</v>
      </c>
      <c r="B400" s="39" t="s">
        <v>970</v>
      </c>
      <c r="C400" s="8">
        <v>478700</v>
      </c>
      <c r="D400" s="8">
        <v>479311</v>
      </c>
      <c r="E400" s="8">
        <v>612</v>
      </c>
      <c r="F400" s="7" t="s">
        <v>16</v>
      </c>
      <c r="G400" s="7" t="s">
        <v>971</v>
      </c>
      <c r="H400" s="8">
        <v>463949</v>
      </c>
      <c r="I400" s="8">
        <v>464560</v>
      </c>
      <c r="J400" s="8">
        <v>612</v>
      </c>
      <c r="K400" s="35" t="s">
        <v>16</v>
      </c>
      <c r="L400" s="14">
        <v>4.8041007804261699</v>
      </c>
      <c r="M400" s="14">
        <v>4.0724289636034801</v>
      </c>
      <c r="N400" s="21">
        <v>13.7521079402952</v>
      </c>
      <c r="O400" s="23">
        <v>14.5111793796141</v>
      </c>
      <c r="P400" s="45" t="s">
        <v>18</v>
      </c>
      <c r="Q400" s="26" t="s">
        <v>18</v>
      </c>
      <c r="R400" s="31">
        <f>(L400+M400)/(N400+O400)</f>
        <v>0.31406572220552775</v>
      </c>
    </row>
    <row r="401" spans="1:18">
      <c r="A401" s="7" t="s">
        <v>972</v>
      </c>
      <c r="B401" s="39" t="s">
        <v>973</v>
      </c>
      <c r="C401" s="8">
        <v>479319</v>
      </c>
      <c r="D401" s="8">
        <v>480734</v>
      </c>
      <c r="E401" s="8">
        <v>1416</v>
      </c>
      <c r="F401" s="7" t="s">
        <v>32</v>
      </c>
      <c r="G401" s="7" t="s">
        <v>972</v>
      </c>
      <c r="H401" s="8">
        <v>464568</v>
      </c>
      <c r="I401" s="8">
        <v>465983</v>
      </c>
      <c r="J401" s="8">
        <v>1416</v>
      </c>
      <c r="K401" s="35" t="s">
        <v>32</v>
      </c>
      <c r="L401" s="14">
        <v>66.703091605148003</v>
      </c>
      <c r="M401" s="14">
        <v>49.683633355962499</v>
      </c>
      <c r="N401" s="21">
        <v>59.8789699900355</v>
      </c>
      <c r="O401" s="23">
        <v>52.767925016778598</v>
      </c>
      <c r="P401" s="45" t="s">
        <v>18</v>
      </c>
      <c r="Q401" s="26" t="s">
        <v>18</v>
      </c>
      <c r="R401" s="31">
        <f>(L401+M401)/(N401+O401)</f>
        <v>1.0331995831227321</v>
      </c>
    </row>
    <row r="402" spans="1:18">
      <c r="A402" s="7" t="s">
        <v>974</v>
      </c>
      <c r="B402" s="39" t="s">
        <v>975</v>
      </c>
      <c r="C402" s="8">
        <v>480769</v>
      </c>
      <c r="D402" s="8">
        <v>481491</v>
      </c>
      <c r="E402" s="8">
        <v>723</v>
      </c>
      <c r="F402" s="7" t="s">
        <v>32</v>
      </c>
      <c r="G402" s="7" t="s">
        <v>974</v>
      </c>
      <c r="H402" s="8">
        <v>466018</v>
      </c>
      <c r="I402" s="8">
        <v>466740</v>
      </c>
      <c r="J402" s="8">
        <v>723</v>
      </c>
      <c r="K402" s="35" t="s">
        <v>32</v>
      </c>
      <c r="L402" s="14">
        <v>9.9777477747312808</v>
      </c>
      <c r="M402" s="14">
        <v>9.1629651681078297</v>
      </c>
      <c r="N402" s="21">
        <v>22.633677651735901</v>
      </c>
      <c r="O402" s="23">
        <v>16.819776099098199</v>
      </c>
      <c r="P402" s="45" t="s">
        <v>18</v>
      </c>
      <c r="Q402" s="26" t="s">
        <v>18</v>
      </c>
      <c r="R402" s="31">
        <f>(L402+M402)/(N402+O402)</f>
        <v>0.48514670131849857</v>
      </c>
    </row>
    <row r="403" spans="1:18">
      <c r="A403" s="7" t="s">
        <v>976</v>
      </c>
      <c r="B403" s="39" t="s">
        <v>977</v>
      </c>
      <c r="C403" s="8">
        <v>481584</v>
      </c>
      <c r="D403" s="8">
        <v>482987</v>
      </c>
      <c r="E403" s="8">
        <v>1404</v>
      </c>
      <c r="F403" s="7" t="s">
        <v>32</v>
      </c>
      <c r="G403" s="7" t="s">
        <v>978</v>
      </c>
      <c r="H403" s="8">
        <v>466833</v>
      </c>
      <c r="I403" s="8">
        <v>468236</v>
      </c>
      <c r="J403" s="8">
        <v>1404</v>
      </c>
      <c r="K403" s="35" t="s">
        <v>32</v>
      </c>
      <c r="L403" s="14">
        <v>171.099897025947</v>
      </c>
      <c r="M403" s="14">
        <v>159.028351028716</v>
      </c>
      <c r="N403" s="21">
        <v>131.21802993031699</v>
      </c>
      <c r="O403" s="23">
        <v>118.068232225042</v>
      </c>
      <c r="P403" s="45" t="s">
        <v>18</v>
      </c>
      <c r="Q403" s="26" t="s">
        <v>18</v>
      </c>
      <c r="R403" s="31">
        <f>(L403+M403)/(N403+O403)</f>
        <v>1.3242937865903017</v>
      </c>
    </row>
    <row r="404" spans="1:18">
      <c r="A404" s="7" t="s">
        <v>979</v>
      </c>
      <c r="B404" s="39" t="s">
        <v>980</v>
      </c>
      <c r="C404" s="8">
        <v>483161</v>
      </c>
      <c r="D404" s="8">
        <v>484651</v>
      </c>
      <c r="E404" s="8">
        <v>1491</v>
      </c>
      <c r="F404" s="7" t="s">
        <v>16</v>
      </c>
      <c r="G404" s="7" t="s">
        <v>979</v>
      </c>
      <c r="H404" s="8">
        <v>468410</v>
      </c>
      <c r="I404" s="8">
        <v>469900</v>
      </c>
      <c r="J404" s="8">
        <v>1491</v>
      </c>
      <c r="K404" s="35" t="s">
        <v>16</v>
      </c>
      <c r="L404" s="14">
        <v>303.95176091542498</v>
      </c>
      <c r="M404" s="14">
        <v>241.698658989867</v>
      </c>
      <c r="N404" s="21">
        <v>188.23197743279101</v>
      </c>
      <c r="O404" s="23">
        <v>171.165956773175</v>
      </c>
      <c r="P404" s="45" t="s">
        <v>18</v>
      </c>
      <c r="Q404" s="26" t="s">
        <v>18</v>
      </c>
      <c r="R404" s="31">
        <f>(L404+M404)/(N404+O404)</f>
        <v>1.5182347141499908</v>
      </c>
    </row>
    <row r="405" spans="1:18">
      <c r="A405" s="7" t="s">
        <v>981</v>
      </c>
      <c r="B405" s="39" t="s">
        <v>982</v>
      </c>
      <c r="C405" s="8">
        <v>484832</v>
      </c>
      <c r="D405" s="8">
        <v>485401</v>
      </c>
      <c r="E405" s="8">
        <v>570</v>
      </c>
      <c r="F405" s="7" t="s">
        <v>16</v>
      </c>
      <c r="G405" s="7" t="s">
        <v>981</v>
      </c>
      <c r="H405" s="8">
        <v>470081</v>
      </c>
      <c r="I405" s="8">
        <v>470650</v>
      </c>
      <c r="J405" s="8">
        <v>570</v>
      </c>
      <c r="K405" s="35" t="s">
        <v>16</v>
      </c>
      <c r="L405" s="14">
        <v>83.147898122760694</v>
      </c>
      <c r="M405" s="14">
        <v>83.2811723056912</v>
      </c>
      <c r="N405" s="21">
        <v>120.04444222882699</v>
      </c>
      <c r="O405" s="23">
        <v>134.558208792785</v>
      </c>
      <c r="P405" s="45" t="s">
        <v>18</v>
      </c>
      <c r="Q405" s="26" t="s">
        <v>18</v>
      </c>
      <c r="R405" s="31">
        <f>(L405+M405)/(N405+O405)</f>
        <v>0.65368160842254752</v>
      </c>
    </row>
    <row r="406" spans="1:18">
      <c r="A406" s="7" t="s">
        <v>983</v>
      </c>
      <c r="B406" s="39" t="s">
        <v>984</v>
      </c>
      <c r="C406" s="8">
        <v>485413</v>
      </c>
      <c r="D406" s="8">
        <v>485988</v>
      </c>
      <c r="E406" s="8">
        <v>576</v>
      </c>
      <c r="F406" s="7" t="s">
        <v>16</v>
      </c>
      <c r="G406" s="7" t="s">
        <v>985</v>
      </c>
      <c r="H406" s="8">
        <v>470662</v>
      </c>
      <c r="I406" s="8">
        <v>471237</v>
      </c>
      <c r="J406" s="8">
        <v>576</v>
      </c>
      <c r="K406" s="35" t="s">
        <v>16</v>
      </c>
      <c r="L406" s="14">
        <v>900.214577009089</v>
      </c>
      <c r="M406" s="14">
        <v>1039.08025006343</v>
      </c>
      <c r="N406" s="21">
        <v>964.93957381071505</v>
      </c>
      <c r="O406" s="23">
        <v>661.90765942921598</v>
      </c>
      <c r="P406" s="45" t="s">
        <v>18</v>
      </c>
      <c r="Q406" s="26" t="s">
        <v>18</v>
      </c>
      <c r="R406" s="31">
        <f>(L406+M406)/(N406+O406)</f>
        <v>1.1920571197151291</v>
      </c>
    </row>
    <row r="407" spans="1:18">
      <c r="A407" s="7" t="s">
        <v>986</v>
      </c>
      <c r="B407" s="39" t="s">
        <v>987</v>
      </c>
      <c r="C407" s="8">
        <v>486057</v>
      </c>
      <c r="D407" s="8">
        <v>486500</v>
      </c>
      <c r="E407" s="8">
        <v>444</v>
      </c>
      <c r="F407" s="7" t="s">
        <v>32</v>
      </c>
      <c r="G407" s="7" t="s">
        <v>988</v>
      </c>
      <c r="H407" s="8">
        <v>471306</v>
      </c>
      <c r="I407" s="8">
        <v>471749</v>
      </c>
      <c r="J407" s="8">
        <v>444</v>
      </c>
      <c r="K407" s="35" t="s">
        <v>32</v>
      </c>
      <c r="L407" s="14">
        <v>23.6509576882519</v>
      </c>
      <c r="M407" s="14">
        <v>23.416466540719998</v>
      </c>
      <c r="N407" s="21">
        <v>35.526278845762697</v>
      </c>
      <c r="O407" s="23">
        <v>45.512335326971503</v>
      </c>
      <c r="P407" s="45" t="s">
        <v>18</v>
      </c>
      <c r="Q407" s="26" t="s">
        <v>18</v>
      </c>
      <c r="R407" s="31">
        <f>(L407+M407)/(N407+O407)</f>
        <v>0.58080243238917506</v>
      </c>
    </row>
    <row r="408" spans="1:18">
      <c r="A408" s="7" t="s">
        <v>989</v>
      </c>
      <c r="B408" s="39" t="s">
        <v>990</v>
      </c>
      <c r="C408" s="8">
        <v>486775</v>
      </c>
      <c r="D408" s="8">
        <v>487926</v>
      </c>
      <c r="E408" s="8">
        <v>1152</v>
      </c>
      <c r="F408" s="7" t="s">
        <v>16</v>
      </c>
      <c r="G408" s="7" t="s">
        <v>991</v>
      </c>
      <c r="H408" s="8">
        <v>472024</v>
      </c>
      <c r="I408" s="8">
        <v>473175</v>
      </c>
      <c r="J408" s="8">
        <v>1152</v>
      </c>
      <c r="K408" s="35" t="s">
        <v>16</v>
      </c>
      <c r="L408" s="14">
        <v>578.15505161359602</v>
      </c>
      <c r="M408" s="14">
        <v>422.51450497386099</v>
      </c>
      <c r="N408" s="21">
        <v>331.19659956211001</v>
      </c>
      <c r="O408" s="23">
        <v>277.691205400797</v>
      </c>
      <c r="P408" s="45" t="s">
        <v>18</v>
      </c>
      <c r="Q408" s="26" t="s">
        <v>18</v>
      </c>
      <c r="R408" s="31">
        <f>(L408+M408)/(N408+O408)</f>
        <v>1.6434383287548633</v>
      </c>
    </row>
    <row r="409" spans="1:18">
      <c r="A409" s="7" t="s">
        <v>992</v>
      </c>
      <c r="B409" s="39" t="s">
        <v>993</v>
      </c>
      <c r="C409" s="8">
        <v>487942</v>
      </c>
      <c r="D409" s="8">
        <v>491082</v>
      </c>
      <c r="E409" s="8">
        <v>3141</v>
      </c>
      <c r="F409" s="7" t="s">
        <v>16</v>
      </c>
      <c r="G409" s="7" t="s">
        <v>994</v>
      </c>
      <c r="H409" s="8">
        <v>473191</v>
      </c>
      <c r="I409" s="8">
        <v>476331</v>
      </c>
      <c r="J409" s="8">
        <v>3141</v>
      </c>
      <c r="K409" s="35" t="s">
        <v>16</v>
      </c>
      <c r="L409" s="14">
        <v>2529.7286071082599</v>
      </c>
      <c r="M409" s="14">
        <v>2149.6316284381001</v>
      </c>
      <c r="N409" s="21">
        <v>2220.3924278601698</v>
      </c>
      <c r="O409" s="23">
        <v>1703.7443789792401</v>
      </c>
      <c r="P409" s="45" t="s">
        <v>18</v>
      </c>
      <c r="Q409" s="26" t="s">
        <v>18</v>
      </c>
      <c r="R409" s="31">
        <f>(L409+M409)/(N409+O409)</f>
        <v>1.1924559376703343</v>
      </c>
    </row>
    <row r="410" spans="1:18">
      <c r="A410" s="7" t="s">
        <v>995</v>
      </c>
      <c r="B410" s="39" t="s">
        <v>996</v>
      </c>
      <c r="C410" s="8">
        <v>491084</v>
      </c>
      <c r="D410" s="8">
        <v>492541</v>
      </c>
      <c r="E410" s="8">
        <v>1458</v>
      </c>
      <c r="F410" s="7" t="s">
        <v>16</v>
      </c>
      <c r="G410" s="7" t="s">
        <v>997</v>
      </c>
      <c r="H410" s="8">
        <v>476333</v>
      </c>
      <c r="I410" s="8">
        <v>477790</v>
      </c>
      <c r="J410" s="8">
        <v>1458</v>
      </c>
      <c r="K410" s="35" t="s">
        <v>16</v>
      </c>
      <c r="L410" s="14">
        <v>900.214577009089</v>
      </c>
      <c r="M410" s="14">
        <v>817.94735733975904</v>
      </c>
      <c r="N410" s="21">
        <v>1044.8737012136801</v>
      </c>
      <c r="O410" s="23">
        <v>794.48707103387198</v>
      </c>
      <c r="P410" s="45" t="s">
        <v>18</v>
      </c>
      <c r="Q410" s="26" t="s">
        <v>18</v>
      </c>
      <c r="R410" s="31">
        <f>(L410+M410)/(N410+O410)</f>
        <v>0.9341081751185718</v>
      </c>
    </row>
    <row r="411" spans="1:18">
      <c r="A411" s="7" t="s">
        <v>998</v>
      </c>
      <c r="B411" s="39" t="s">
        <v>999</v>
      </c>
      <c r="C411" s="8">
        <v>492637</v>
      </c>
      <c r="D411" s="8">
        <v>494556</v>
      </c>
      <c r="E411" s="8">
        <v>1920</v>
      </c>
      <c r="F411" s="7" t="s">
        <v>32</v>
      </c>
      <c r="G411" s="7" t="s">
        <v>1000</v>
      </c>
      <c r="H411" s="8">
        <v>477886</v>
      </c>
      <c r="I411" s="8">
        <v>479805</v>
      </c>
      <c r="J411" s="8">
        <v>1920</v>
      </c>
      <c r="K411" s="35" t="s">
        <v>32</v>
      </c>
      <c r="L411" s="14">
        <v>408.71811255010402</v>
      </c>
      <c r="M411" s="14">
        <v>377.10692202968198</v>
      </c>
      <c r="N411" s="21">
        <v>386.77803582080298</v>
      </c>
      <c r="O411" s="23">
        <v>331.44852901164001</v>
      </c>
      <c r="P411" s="45" t="s">
        <v>18</v>
      </c>
      <c r="Q411" s="26" t="s">
        <v>18</v>
      </c>
      <c r="R411" s="31">
        <f>(L411+M411)/(N411+O411)</f>
        <v>1.0941185874447754</v>
      </c>
    </row>
    <row r="412" spans="1:18">
      <c r="A412" s="7" t="s">
        <v>1001</v>
      </c>
      <c r="B412" s="39" t="s">
        <v>1002</v>
      </c>
      <c r="C412" s="8">
        <v>494807</v>
      </c>
      <c r="D412" s="8">
        <v>495877</v>
      </c>
      <c r="E412" s="8">
        <v>1071</v>
      </c>
      <c r="F412" s="7" t="s">
        <v>32</v>
      </c>
      <c r="G412" s="7" t="s">
        <v>1001</v>
      </c>
      <c r="H412" s="8">
        <v>480056</v>
      </c>
      <c r="I412" s="8">
        <v>481126</v>
      </c>
      <c r="J412" s="8">
        <v>1071</v>
      </c>
      <c r="K412" s="35" t="s">
        <v>32</v>
      </c>
      <c r="L412" s="14">
        <v>309.49495412360898</v>
      </c>
      <c r="M412" s="14">
        <v>383.21556547508698</v>
      </c>
      <c r="N412" s="21">
        <v>510.26050503470401</v>
      </c>
      <c r="O412" s="23">
        <v>591.00076018792004</v>
      </c>
      <c r="P412" s="45" t="s">
        <v>18</v>
      </c>
      <c r="Q412" s="26" t="s">
        <v>18</v>
      </c>
      <c r="R412" s="31">
        <f>(L412+M412)/(N412+O412)</f>
        <v>0.62901560372112253</v>
      </c>
    </row>
    <row r="413" spans="1:18">
      <c r="A413" s="7" t="s">
        <v>1003</v>
      </c>
      <c r="B413" s="39" t="s">
        <v>1004</v>
      </c>
      <c r="C413" s="8">
        <v>495947</v>
      </c>
      <c r="D413" s="8">
        <v>496819</v>
      </c>
      <c r="E413" s="8">
        <v>873</v>
      </c>
      <c r="F413" s="7" t="s">
        <v>32</v>
      </c>
      <c r="G413" s="7" t="s">
        <v>1005</v>
      </c>
      <c r="H413" s="8">
        <v>481196</v>
      </c>
      <c r="I413" s="8">
        <v>482068</v>
      </c>
      <c r="J413" s="8">
        <v>873</v>
      </c>
      <c r="K413" s="35" t="s">
        <v>32</v>
      </c>
      <c r="L413" s="14">
        <v>161.86124167897401</v>
      </c>
      <c r="M413" s="14">
        <v>169.20942343772501</v>
      </c>
      <c r="N413" s="21">
        <v>269.31211383078102</v>
      </c>
      <c r="O413" s="23">
        <v>211.73129912982401</v>
      </c>
      <c r="P413" s="45" t="s">
        <v>18</v>
      </c>
      <c r="Q413" s="26" t="s">
        <v>18</v>
      </c>
      <c r="R413" s="31">
        <f>(L413+M413)/(N413+O413)</f>
        <v>0.68823448403358978</v>
      </c>
    </row>
    <row r="414" spans="1:18">
      <c r="A414" s="7" t="s">
        <v>1006</v>
      </c>
      <c r="B414" s="39" t="s">
        <v>1007</v>
      </c>
      <c r="C414" s="8">
        <v>496862</v>
      </c>
      <c r="D414" s="8">
        <v>497416</v>
      </c>
      <c r="E414" s="8">
        <v>555</v>
      </c>
      <c r="F414" s="7" t="s">
        <v>32</v>
      </c>
      <c r="G414" s="7" t="s">
        <v>1006</v>
      </c>
      <c r="H414" s="8">
        <v>482111</v>
      </c>
      <c r="I414" s="8">
        <v>482665</v>
      </c>
      <c r="J414" s="8">
        <v>555</v>
      </c>
      <c r="K414" s="35" t="s">
        <v>32</v>
      </c>
      <c r="L414" s="14">
        <v>99.038385319554905</v>
      </c>
      <c r="M414" s="14">
        <v>132.761184213473</v>
      </c>
      <c r="N414" s="21">
        <v>129.21251418902401</v>
      </c>
      <c r="O414" s="23">
        <v>106.855048158977</v>
      </c>
      <c r="P414" s="45" t="s">
        <v>18</v>
      </c>
      <c r="Q414" s="26" t="s">
        <v>18</v>
      </c>
      <c r="R414" s="31">
        <f>(L414+M414)/(N414+O414)</f>
        <v>0.98192046051341275</v>
      </c>
    </row>
    <row r="415" spans="1:18">
      <c r="A415" s="7" t="s">
        <v>1008</v>
      </c>
      <c r="B415" s="39" t="s">
        <v>1009</v>
      </c>
      <c r="C415" s="8">
        <v>497457</v>
      </c>
      <c r="D415" s="8">
        <v>498866</v>
      </c>
      <c r="E415" s="8">
        <v>1410</v>
      </c>
      <c r="F415" s="7" t="s">
        <v>32</v>
      </c>
      <c r="G415" s="7" t="s">
        <v>1010</v>
      </c>
      <c r="H415" s="8">
        <v>482706</v>
      </c>
      <c r="I415" s="8">
        <v>484115</v>
      </c>
      <c r="J415" s="8">
        <v>1410</v>
      </c>
      <c r="K415" s="35" t="s">
        <v>32</v>
      </c>
      <c r="L415" s="14">
        <v>1040.2725920692101</v>
      </c>
      <c r="M415" s="14">
        <v>1233.94597597185</v>
      </c>
      <c r="N415" s="21">
        <v>1325.9324072434599</v>
      </c>
      <c r="O415" s="23">
        <v>999.95217906795403</v>
      </c>
      <c r="P415" s="45" t="s">
        <v>29</v>
      </c>
      <c r="Q415" s="26" t="s">
        <v>18</v>
      </c>
      <c r="R415" s="31">
        <f>(L415+M415)/(N415+O415)</f>
        <v>0.97778650816363599</v>
      </c>
    </row>
    <row r="416" spans="1:18">
      <c r="A416" s="7" t="s">
        <v>1011</v>
      </c>
      <c r="B416" s="39" t="s">
        <v>1012</v>
      </c>
      <c r="C416" s="8">
        <v>499155</v>
      </c>
      <c r="D416" s="8">
        <v>499589</v>
      </c>
      <c r="E416" s="8">
        <v>435</v>
      </c>
      <c r="F416" s="7" t="s">
        <v>16</v>
      </c>
      <c r="G416" s="7" t="s">
        <v>1011</v>
      </c>
      <c r="H416" s="8">
        <v>484404</v>
      </c>
      <c r="I416" s="8">
        <v>484838</v>
      </c>
      <c r="J416" s="8">
        <v>435</v>
      </c>
      <c r="K416" s="35" t="s">
        <v>16</v>
      </c>
      <c r="L416" s="14">
        <v>16.260033410673199</v>
      </c>
      <c r="M416" s="14">
        <v>19.344037577116499</v>
      </c>
      <c r="N416" s="21">
        <v>99.702782567140403</v>
      </c>
      <c r="O416" s="23">
        <v>97.290861749685504</v>
      </c>
      <c r="P416" s="45" t="s">
        <v>18</v>
      </c>
      <c r="Q416" s="26" t="s">
        <v>383</v>
      </c>
      <c r="R416" s="31">
        <f>(L416+M416)/(N416+O416)</f>
        <v>0.18073715581669977</v>
      </c>
    </row>
    <row r="417" spans="1:18">
      <c r="A417" s="7" t="s">
        <v>1013</v>
      </c>
      <c r="B417" s="39" t="s">
        <v>1014</v>
      </c>
      <c r="C417" s="8">
        <v>499715</v>
      </c>
      <c r="D417" s="8">
        <v>501907</v>
      </c>
      <c r="E417" s="8">
        <v>2193</v>
      </c>
      <c r="F417" s="7" t="s">
        <v>16</v>
      </c>
      <c r="G417" s="7" t="s">
        <v>1015</v>
      </c>
      <c r="H417" s="8">
        <v>484964</v>
      </c>
      <c r="I417" s="8">
        <v>487156</v>
      </c>
      <c r="J417" s="8">
        <v>2193</v>
      </c>
      <c r="K417" s="35" t="s">
        <v>16</v>
      </c>
      <c r="L417" s="14">
        <v>29.7484702172544</v>
      </c>
      <c r="M417" s="14">
        <v>35.022889086989899</v>
      </c>
      <c r="N417" s="21">
        <v>104.28681854723899</v>
      </c>
      <c r="O417" s="23">
        <v>74.204894554844799</v>
      </c>
      <c r="P417" s="45" t="s">
        <v>18</v>
      </c>
      <c r="Q417" s="26" t="s">
        <v>383</v>
      </c>
      <c r="R417" s="31">
        <f>(L417+M417)/(N417+O417)</f>
        <v>0.36288160485747578</v>
      </c>
    </row>
    <row r="418" spans="1:18">
      <c r="A418" s="7" t="s">
        <v>1016</v>
      </c>
      <c r="B418" s="39" t="s">
        <v>1017</v>
      </c>
      <c r="C418" s="8">
        <v>501918</v>
      </c>
      <c r="D418" s="8">
        <v>503396</v>
      </c>
      <c r="E418" s="8">
        <v>1479</v>
      </c>
      <c r="F418" s="7" t="s">
        <v>16</v>
      </c>
      <c r="G418" s="7" t="s">
        <v>1016</v>
      </c>
      <c r="H418" s="8">
        <v>487167</v>
      </c>
      <c r="I418" s="8">
        <v>488645</v>
      </c>
      <c r="J418" s="8">
        <v>1479</v>
      </c>
      <c r="K418" s="35" t="s">
        <v>16</v>
      </c>
      <c r="L418" s="14">
        <v>14.597075448218</v>
      </c>
      <c r="M418" s="14">
        <v>19.547659025296699</v>
      </c>
      <c r="N418" s="21">
        <v>99.702782567140403</v>
      </c>
      <c r="O418" s="23">
        <v>113.45103878607399</v>
      </c>
      <c r="P418" s="45" t="s">
        <v>18</v>
      </c>
      <c r="Q418" s="26" t="s">
        <v>383</v>
      </c>
      <c r="R418" s="31">
        <f>(L418+M418)/(N418+O418)</f>
        <v>0.16018823522255279</v>
      </c>
    </row>
    <row r="419" spans="1:18">
      <c r="A419" s="7" t="s">
        <v>1018</v>
      </c>
      <c r="B419" s="39" t="s">
        <v>1019</v>
      </c>
      <c r="C419" s="8">
        <v>503481</v>
      </c>
      <c r="D419" s="8">
        <v>504101</v>
      </c>
      <c r="E419" s="8">
        <v>621</v>
      </c>
      <c r="F419" s="7" t="s">
        <v>16</v>
      </c>
      <c r="G419" s="7" t="s">
        <v>1018</v>
      </c>
      <c r="H419" s="8">
        <v>488730</v>
      </c>
      <c r="I419" s="8">
        <v>489350</v>
      </c>
      <c r="J419" s="8">
        <v>621</v>
      </c>
      <c r="K419" s="35" t="s">
        <v>16</v>
      </c>
      <c r="L419" s="14">
        <v>170.54557770512901</v>
      </c>
      <c r="M419" s="14">
        <v>216.653220863705</v>
      </c>
      <c r="N419" s="21">
        <v>142.678119880563</v>
      </c>
      <c r="O419" s="23">
        <v>185.67713615279001</v>
      </c>
      <c r="P419" s="45" t="s">
        <v>18</v>
      </c>
      <c r="Q419" s="26" t="s">
        <v>18</v>
      </c>
      <c r="R419" s="31">
        <f>(L419+M419)/(N419+O419)</f>
        <v>1.1792069456914795</v>
      </c>
    </row>
    <row r="420" spans="1:18">
      <c r="A420" s="7" t="s">
        <v>1020</v>
      </c>
      <c r="B420" s="39" t="s">
        <v>1021</v>
      </c>
      <c r="C420" s="8">
        <v>504138</v>
      </c>
      <c r="D420" s="8">
        <v>505409</v>
      </c>
      <c r="E420" s="8">
        <v>1272</v>
      </c>
      <c r="F420" s="7" t="s">
        <v>32</v>
      </c>
      <c r="G420" s="7" t="s">
        <v>1022</v>
      </c>
      <c r="H420" s="8">
        <v>489387</v>
      </c>
      <c r="I420" s="8">
        <v>490658</v>
      </c>
      <c r="J420" s="8">
        <v>1272</v>
      </c>
      <c r="K420" s="35" t="s">
        <v>32</v>
      </c>
      <c r="L420" s="14">
        <v>99.223158426494393</v>
      </c>
      <c r="M420" s="14">
        <v>67.195077899457402</v>
      </c>
      <c r="N420" s="21">
        <v>83.945158885552104</v>
      </c>
      <c r="O420" s="23">
        <v>45.842134858326403</v>
      </c>
      <c r="P420" s="45" t="s">
        <v>18</v>
      </c>
      <c r="Q420" s="26" t="s">
        <v>18</v>
      </c>
      <c r="R420" s="31">
        <f>(L420+M420)/(N420+O420)</f>
        <v>1.2822382802307333</v>
      </c>
    </row>
    <row r="421" spans="1:18">
      <c r="A421" s="7" t="s">
        <v>1023</v>
      </c>
      <c r="B421" s="39" t="s">
        <v>1024</v>
      </c>
      <c r="C421" s="8">
        <v>505399</v>
      </c>
      <c r="D421" s="8">
        <v>506649</v>
      </c>
      <c r="E421" s="8">
        <v>1251</v>
      </c>
      <c r="F421" s="7" t="s">
        <v>32</v>
      </c>
      <c r="G421" s="7" t="s">
        <v>1025</v>
      </c>
      <c r="H421" s="8">
        <v>490648</v>
      </c>
      <c r="I421" s="8">
        <v>491898</v>
      </c>
      <c r="J421" s="8">
        <v>1251</v>
      </c>
      <c r="K421" s="35" t="s">
        <v>32</v>
      </c>
      <c r="L421" s="14">
        <v>23.6509576882519</v>
      </c>
      <c r="M421" s="14">
        <v>14.049879924432</v>
      </c>
      <c r="N421" s="21">
        <v>24.925695641785101</v>
      </c>
      <c r="O421" s="23">
        <v>21.107170006711399</v>
      </c>
      <c r="P421" s="45" t="s">
        <v>18</v>
      </c>
      <c r="Q421" s="26" t="s">
        <v>18</v>
      </c>
      <c r="R421" s="31">
        <f>(L421+M421)/(N421+O421)</f>
        <v>0.81899827615696708</v>
      </c>
    </row>
    <row r="422" spans="1:18">
      <c r="A422" s="7" t="s">
        <v>1026</v>
      </c>
      <c r="B422" s="39" t="s">
        <v>1027</v>
      </c>
      <c r="C422" s="8">
        <v>506831</v>
      </c>
      <c r="D422" s="8">
        <v>508108</v>
      </c>
      <c r="E422" s="8">
        <v>1278</v>
      </c>
      <c r="F422" s="7" t="s">
        <v>32</v>
      </c>
      <c r="G422" s="7" t="s">
        <v>1028</v>
      </c>
      <c r="H422" s="8">
        <v>492080</v>
      </c>
      <c r="I422" s="8">
        <v>493357</v>
      </c>
      <c r="J422" s="8">
        <v>1278</v>
      </c>
      <c r="K422" s="35" t="s">
        <v>32</v>
      </c>
      <c r="L422" s="14">
        <v>3.51068903184989</v>
      </c>
      <c r="M422" s="14">
        <v>3.4615646190629601</v>
      </c>
      <c r="N422" s="21">
        <v>4.2975337313422601</v>
      </c>
      <c r="O422" s="23">
        <v>3.9575943762583901</v>
      </c>
      <c r="P422" s="45" t="s">
        <v>18</v>
      </c>
      <c r="Q422" s="26" t="s">
        <v>18</v>
      </c>
      <c r="R422" s="31">
        <f>(L422+M422)/(N422+O422)</f>
        <v>0.84459666282990398</v>
      </c>
    </row>
    <row r="423" spans="1:18">
      <c r="A423" s="7" t="s">
        <v>1029</v>
      </c>
      <c r="B423" s="39" t="s">
        <v>1030</v>
      </c>
      <c r="C423" s="8">
        <v>508105</v>
      </c>
      <c r="D423" s="8">
        <v>509472</v>
      </c>
      <c r="E423" s="8">
        <v>1368</v>
      </c>
      <c r="F423" s="7" t="s">
        <v>32</v>
      </c>
      <c r="G423" s="7" t="s">
        <v>1031</v>
      </c>
      <c r="H423" s="8">
        <v>493354</v>
      </c>
      <c r="I423" s="8">
        <v>494721</v>
      </c>
      <c r="J423" s="8">
        <v>1368</v>
      </c>
      <c r="K423" s="35" t="s">
        <v>32</v>
      </c>
      <c r="L423" s="14">
        <v>2.2172772832736198</v>
      </c>
      <c r="M423" s="14">
        <v>2.2398359299819099</v>
      </c>
      <c r="N423" s="21">
        <v>2.86502248756151</v>
      </c>
      <c r="O423" s="23">
        <v>1.6489976567743301</v>
      </c>
      <c r="P423" s="45" t="s">
        <v>18</v>
      </c>
      <c r="Q423" s="26" t="s">
        <v>18</v>
      </c>
      <c r="R423" s="31">
        <f>(L423+M423)/(N423+O423)</f>
        <v>0.98739329261706643</v>
      </c>
    </row>
    <row r="424" spans="1:18">
      <c r="A424" s="7" t="s">
        <v>1032</v>
      </c>
      <c r="B424" s="39" t="s">
        <v>1033</v>
      </c>
      <c r="C424" s="8">
        <v>509567</v>
      </c>
      <c r="D424" s="8">
        <v>511006</v>
      </c>
      <c r="E424" s="8">
        <v>1440</v>
      </c>
      <c r="F424" s="7" t="s">
        <v>32</v>
      </c>
      <c r="G424" s="7" t="s">
        <v>1034</v>
      </c>
      <c r="H424" s="8">
        <v>494816</v>
      </c>
      <c r="I424" s="8">
        <v>496255</v>
      </c>
      <c r="J424" s="8">
        <v>1440</v>
      </c>
      <c r="K424" s="35" t="s">
        <v>32</v>
      </c>
      <c r="L424" s="14">
        <v>3.69546213878936</v>
      </c>
      <c r="M424" s="14">
        <v>4.4796718599638297</v>
      </c>
      <c r="N424" s="21">
        <v>5.1570404776107104</v>
      </c>
      <c r="O424" s="23">
        <v>4.9469929703229898</v>
      </c>
      <c r="P424" s="45" t="s">
        <v>18</v>
      </c>
      <c r="Q424" s="26" t="s">
        <v>18</v>
      </c>
      <c r="R424" s="31">
        <f>(L424+M424)/(N424+O424)</f>
        <v>0.8090960942360127</v>
      </c>
    </row>
    <row r="425" spans="1:18">
      <c r="A425" s="7" t="s">
        <v>1035</v>
      </c>
      <c r="B425" s="39" t="s">
        <v>1036</v>
      </c>
      <c r="C425" s="8">
        <v>511113</v>
      </c>
      <c r="D425" s="8">
        <v>511229</v>
      </c>
      <c r="E425" s="8">
        <v>117</v>
      </c>
      <c r="F425" s="7" t="s">
        <v>32</v>
      </c>
      <c r="G425" s="7" t="s">
        <v>1035</v>
      </c>
      <c r="H425" s="8">
        <v>496362</v>
      </c>
      <c r="I425" s="8">
        <v>496478</v>
      </c>
      <c r="J425" s="8">
        <v>117</v>
      </c>
      <c r="K425" s="35" t="s">
        <v>32</v>
      </c>
      <c r="L425" s="14">
        <v>0</v>
      </c>
      <c r="M425" s="14">
        <v>0.40724289636034799</v>
      </c>
      <c r="N425" s="21">
        <v>0</v>
      </c>
      <c r="O425" s="23">
        <v>0</v>
      </c>
      <c r="P425" s="45" t="s">
        <v>18</v>
      </c>
      <c r="Q425" s="26" t="s">
        <v>18</v>
      </c>
      <c r="R425" s="31" t="e">
        <f>(L425+M425)/(N425+O425)</f>
        <v>#DIV/0!</v>
      </c>
    </row>
    <row r="426" spans="1:18">
      <c r="A426" s="7" t="s">
        <v>1037</v>
      </c>
      <c r="B426" s="39" t="s">
        <v>1038</v>
      </c>
      <c r="C426" s="8">
        <v>511622</v>
      </c>
      <c r="D426" s="8">
        <v>513112</v>
      </c>
      <c r="E426" s="8">
        <v>1491</v>
      </c>
      <c r="F426" s="7" t="s">
        <v>16</v>
      </c>
      <c r="G426" s="7" t="s">
        <v>1037</v>
      </c>
      <c r="H426" s="8">
        <v>496871</v>
      </c>
      <c r="I426" s="8">
        <v>498361</v>
      </c>
      <c r="J426" s="8">
        <v>1491</v>
      </c>
      <c r="K426" s="35" t="s">
        <v>16</v>
      </c>
      <c r="L426" s="14">
        <v>3.3259159249104302</v>
      </c>
      <c r="M426" s="14">
        <v>3.25794317088278</v>
      </c>
      <c r="N426" s="21">
        <v>3.1515247363176599</v>
      </c>
      <c r="O426" s="23">
        <v>4.9469929703229898</v>
      </c>
      <c r="P426" s="45" t="s">
        <v>18</v>
      </c>
      <c r="Q426" s="26" t="s">
        <v>18</v>
      </c>
      <c r="R426" s="31">
        <f>(L426+M426)/(N426+O426)</f>
        <v>0.81297088359695202</v>
      </c>
    </row>
    <row r="427" spans="1:18">
      <c r="A427" s="7" t="s">
        <v>1039</v>
      </c>
      <c r="B427" s="39" t="s">
        <v>1040</v>
      </c>
      <c r="C427" s="8">
        <v>513171</v>
      </c>
      <c r="D427" s="8">
        <v>514454</v>
      </c>
      <c r="E427" s="8">
        <v>1284</v>
      </c>
      <c r="F427" s="7" t="s">
        <v>16</v>
      </c>
      <c r="G427" s="7" t="s">
        <v>1041</v>
      </c>
      <c r="H427" s="8">
        <v>498420</v>
      </c>
      <c r="I427" s="8">
        <v>499703</v>
      </c>
      <c r="J427" s="8">
        <v>1284</v>
      </c>
      <c r="K427" s="35" t="s">
        <v>16</v>
      </c>
      <c r="L427" s="14">
        <v>12.3797981649444</v>
      </c>
      <c r="M427" s="14">
        <v>11.4028010980897</v>
      </c>
      <c r="N427" s="21">
        <v>11.460089950245999</v>
      </c>
      <c r="O427" s="23">
        <v>13.8515803169044</v>
      </c>
      <c r="P427" s="45" t="s">
        <v>18</v>
      </c>
      <c r="Q427" s="26" t="s">
        <v>18</v>
      </c>
      <c r="R427" s="31">
        <f>(L427+M427)/(N427+O427)</f>
        <v>0.93959027642277992</v>
      </c>
    </row>
    <row r="428" spans="1:18">
      <c r="A428" s="7" t="s">
        <v>1042</v>
      </c>
      <c r="B428" s="39" t="s">
        <v>1043</v>
      </c>
      <c r="C428" s="8">
        <v>514655</v>
      </c>
      <c r="D428" s="8">
        <v>515878</v>
      </c>
      <c r="E428" s="8">
        <v>1224</v>
      </c>
      <c r="F428" s="7" t="s">
        <v>32</v>
      </c>
      <c r="G428" s="7" t="s">
        <v>1042</v>
      </c>
      <c r="H428" s="8">
        <v>501376</v>
      </c>
      <c r="I428" s="8">
        <v>502599</v>
      </c>
      <c r="J428" s="8">
        <v>1224</v>
      </c>
      <c r="K428" s="35" t="s">
        <v>32</v>
      </c>
      <c r="L428" s="14">
        <v>166.66534245939999</v>
      </c>
      <c r="M428" s="14">
        <v>217.671328104606</v>
      </c>
      <c r="N428" s="21">
        <v>44.407848557203302</v>
      </c>
      <c r="O428" s="23">
        <v>30.011757353292801</v>
      </c>
      <c r="P428" s="45" t="s">
        <v>22</v>
      </c>
      <c r="Q428" s="26" t="s">
        <v>18</v>
      </c>
      <c r="R428" s="31">
        <f>(L428+M428)/(N428+O428)</f>
        <v>5.1644545259517338</v>
      </c>
    </row>
    <row r="429" spans="1:18">
      <c r="A429" s="7" t="s">
        <v>1044</v>
      </c>
      <c r="B429" s="39" t="s">
        <v>1045</v>
      </c>
      <c r="C429" s="8">
        <v>515998</v>
      </c>
      <c r="D429" s="8">
        <v>517179</v>
      </c>
      <c r="E429" s="8">
        <v>1182</v>
      </c>
      <c r="F429" s="7" t="s">
        <v>32</v>
      </c>
      <c r="G429" s="7" t="s">
        <v>1046</v>
      </c>
      <c r="H429" s="8">
        <v>502719</v>
      </c>
      <c r="I429" s="8">
        <v>503900</v>
      </c>
      <c r="J429" s="8">
        <v>1182</v>
      </c>
      <c r="K429" s="35" t="s">
        <v>32</v>
      </c>
      <c r="L429" s="14">
        <v>475.79075036913002</v>
      </c>
      <c r="M429" s="14">
        <v>552.62861036099196</v>
      </c>
      <c r="N429" s="21">
        <v>140.67260413926999</v>
      </c>
      <c r="O429" s="23">
        <v>110.48284300388001</v>
      </c>
      <c r="P429" s="45" t="s">
        <v>22</v>
      </c>
      <c r="Q429" s="26" t="s">
        <v>18</v>
      </c>
      <c r="R429" s="31">
        <f>(L429+M429)/(N429+O429)</f>
        <v>4.0947523632404366</v>
      </c>
    </row>
    <row r="430" spans="1:18">
      <c r="A430" s="7" t="s">
        <v>1047</v>
      </c>
      <c r="B430" s="39" t="s">
        <v>1048</v>
      </c>
      <c r="C430" s="8">
        <v>517400</v>
      </c>
      <c r="D430" s="8">
        <v>518308</v>
      </c>
      <c r="E430" s="8">
        <v>909</v>
      </c>
      <c r="F430" s="7" t="s">
        <v>16</v>
      </c>
      <c r="G430" s="7" t="s">
        <v>1047</v>
      </c>
      <c r="H430" s="8">
        <v>504121</v>
      </c>
      <c r="I430" s="8">
        <v>505029</v>
      </c>
      <c r="J430" s="8">
        <v>909</v>
      </c>
      <c r="K430" s="35" t="s">
        <v>16</v>
      </c>
      <c r="L430" s="14">
        <v>51.921243049990601</v>
      </c>
      <c r="M430" s="14">
        <v>44.389475703277903</v>
      </c>
      <c r="N430" s="21">
        <v>30.082736119395801</v>
      </c>
      <c r="O430" s="23">
        <v>29.022358759228201</v>
      </c>
      <c r="P430" s="45" t="s">
        <v>18</v>
      </c>
      <c r="Q430" s="26" t="s">
        <v>18</v>
      </c>
      <c r="R430" s="31">
        <f>(L430+M430)/(N430+O430)</f>
        <v>1.6294825167110987</v>
      </c>
    </row>
    <row r="431" spans="1:18">
      <c r="A431" s="7" t="s">
        <v>1049</v>
      </c>
      <c r="B431" s="39" t="s">
        <v>1050</v>
      </c>
      <c r="C431" s="8">
        <v>518907</v>
      </c>
      <c r="D431" s="8">
        <v>520529</v>
      </c>
      <c r="E431" s="8">
        <v>1623</v>
      </c>
      <c r="F431" s="7" t="s">
        <v>32</v>
      </c>
      <c r="G431" s="7" t="s">
        <v>1049</v>
      </c>
      <c r="H431" s="8">
        <v>505629</v>
      </c>
      <c r="I431" s="8">
        <v>507251</v>
      </c>
      <c r="J431" s="8">
        <v>1623</v>
      </c>
      <c r="K431" s="35" t="s">
        <v>32</v>
      </c>
      <c r="L431" s="14">
        <v>4.8041007804261699</v>
      </c>
      <c r="M431" s="14">
        <v>3.66518606724313</v>
      </c>
      <c r="N431" s="21">
        <v>8.8815697114406706</v>
      </c>
      <c r="O431" s="23">
        <v>8.5747878152265091</v>
      </c>
      <c r="P431" s="45" t="s">
        <v>18</v>
      </c>
      <c r="Q431" s="26" t="s">
        <v>18</v>
      </c>
      <c r="R431" s="31">
        <f>(L431+M431)/(N431+O431)</f>
        <v>0.48516919034977407</v>
      </c>
    </row>
    <row r="432" spans="1:18">
      <c r="A432" s="7" t="s">
        <v>1051</v>
      </c>
      <c r="B432" s="39" t="s">
        <v>1052</v>
      </c>
      <c r="C432" s="8">
        <v>520909</v>
      </c>
      <c r="D432" s="8">
        <v>522240</v>
      </c>
      <c r="E432" s="8">
        <v>1332</v>
      </c>
      <c r="F432" s="7" t="s">
        <v>16</v>
      </c>
      <c r="G432" s="7" t="s">
        <v>1053</v>
      </c>
      <c r="H432" s="8">
        <v>507631</v>
      </c>
      <c r="I432" s="8">
        <v>508962</v>
      </c>
      <c r="J432" s="8">
        <v>1332</v>
      </c>
      <c r="K432" s="35" t="s">
        <v>16</v>
      </c>
      <c r="L432" s="14">
        <v>8.684336026155</v>
      </c>
      <c r="M432" s="14">
        <v>10.588315305368999</v>
      </c>
      <c r="N432" s="21">
        <v>27.2177136318343</v>
      </c>
      <c r="O432" s="23">
        <v>52.438125485423697</v>
      </c>
      <c r="P432" s="45" t="s">
        <v>18</v>
      </c>
      <c r="Q432" s="26" t="s">
        <v>18</v>
      </c>
      <c r="R432" s="31">
        <f>(L432+M432)/(N432+O432)</f>
        <v>0.24194900895028604</v>
      </c>
    </row>
    <row r="433" spans="1:18">
      <c r="A433" s="7" t="s">
        <v>1054</v>
      </c>
      <c r="B433" s="39" t="s">
        <v>1054</v>
      </c>
      <c r="C433" s="8">
        <v>522237</v>
      </c>
      <c r="D433" s="8">
        <v>523031</v>
      </c>
      <c r="E433" s="8">
        <v>795</v>
      </c>
      <c r="F433" s="7" t="s">
        <v>16</v>
      </c>
      <c r="G433" s="7" t="s">
        <v>1055</v>
      </c>
      <c r="H433" s="8">
        <v>508959</v>
      </c>
      <c r="I433" s="8">
        <v>509753</v>
      </c>
      <c r="J433" s="8">
        <v>795</v>
      </c>
      <c r="K433" s="35" t="s">
        <v>16</v>
      </c>
      <c r="L433" s="14">
        <v>10.532067095549699</v>
      </c>
      <c r="M433" s="14">
        <v>18.733173232576</v>
      </c>
      <c r="N433" s="21">
        <v>27.2177136318343</v>
      </c>
      <c r="O433" s="23">
        <v>48.810330640520199</v>
      </c>
      <c r="P433" s="45" t="s">
        <v>18</v>
      </c>
      <c r="Q433" s="26" t="s">
        <v>18</v>
      </c>
      <c r="R433" s="31">
        <f>(L433+M433)/(N433+O433)</f>
        <v>0.38492691227580611</v>
      </c>
    </row>
    <row r="434" spans="1:18">
      <c r="A434" s="7" t="s">
        <v>1056</v>
      </c>
      <c r="B434" s="39" t="s">
        <v>1057</v>
      </c>
      <c r="C434" s="8">
        <v>523867</v>
      </c>
      <c r="D434" s="8">
        <v>526068</v>
      </c>
      <c r="E434" s="8">
        <v>2202</v>
      </c>
      <c r="F434" s="7" t="s">
        <v>32</v>
      </c>
      <c r="G434" s="7" t="s">
        <v>1056</v>
      </c>
      <c r="H434" s="8">
        <v>510589</v>
      </c>
      <c r="I434" s="8">
        <v>512790</v>
      </c>
      <c r="J434" s="8">
        <v>2202</v>
      </c>
      <c r="K434" s="35" t="s">
        <v>32</v>
      </c>
      <c r="L434" s="14">
        <v>74.463562096605699</v>
      </c>
      <c r="M434" s="14">
        <v>86.539115476573997</v>
      </c>
      <c r="N434" s="21">
        <v>104.573320795995</v>
      </c>
      <c r="O434" s="23">
        <v>138.51580316904401</v>
      </c>
      <c r="P434" s="45" t="s">
        <v>18</v>
      </c>
      <c r="Q434" s="26" t="s">
        <v>18</v>
      </c>
      <c r="R434" s="31">
        <f>(L434+M434)/(N434+O434)</f>
        <v>0.6623195433306801</v>
      </c>
    </row>
    <row r="435" spans="1:18">
      <c r="A435" s="7" t="s">
        <v>1058</v>
      </c>
      <c r="B435" s="39" t="s">
        <v>1059</v>
      </c>
      <c r="C435" s="8">
        <v>526330</v>
      </c>
      <c r="D435" s="8">
        <v>527706</v>
      </c>
      <c r="E435" s="8">
        <v>1377</v>
      </c>
      <c r="F435" s="7" t="s">
        <v>32</v>
      </c>
      <c r="G435" s="7" t="s">
        <v>1060</v>
      </c>
      <c r="H435" s="8">
        <v>513051</v>
      </c>
      <c r="I435" s="8">
        <v>514427</v>
      </c>
      <c r="J435" s="8">
        <v>1377</v>
      </c>
      <c r="K435" s="35" t="s">
        <v>32</v>
      </c>
      <c r="L435" s="14">
        <v>76.126520059060894</v>
      </c>
      <c r="M435" s="14">
        <v>73.303721344862694</v>
      </c>
      <c r="N435" s="21">
        <v>65.609014965158494</v>
      </c>
      <c r="O435" s="23">
        <v>65.630106739618299</v>
      </c>
      <c r="P435" s="45" t="s">
        <v>18</v>
      </c>
      <c r="Q435" s="26" t="s">
        <v>18</v>
      </c>
      <c r="R435" s="31">
        <f>(L435+M435)/(N435+O435)</f>
        <v>1.1386104955812479</v>
      </c>
    </row>
    <row r="436" spans="1:18">
      <c r="A436" s="7" t="s">
        <v>1061</v>
      </c>
      <c r="B436" s="39" t="s">
        <v>1062</v>
      </c>
      <c r="C436" s="8">
        <v>528054</v>
      </c>
      <c r="D436" s="8">
        <v>528263</v>
      </c>
      <c r="E436" s="8">
        <v>210</v>
      </c>
      <c r="F436" s="7" t="s">
        <v>16</v>
      </c>
      <c r="G436" s="7" t="s">
        <v>1063</v>
      </c>
      <c r="H436" s="8">
        <v>514775</v>
      </c>
      <c r="I436" s="8">
        <v>514984</v>
      </c>
      <c r="J436" s="8">
        <v>210</v>
      </c>
      <c r="K436" s="35" t="s">
        <v>16</v>
      </c>
      <c r="L436" s="14">
        <v>300.99539120439402</v>
      </c>
      <c r="M436" s="14">
        <v>333.93917501548498</v>
      </c>
      <c r="N436" s="21">
        <v>377.89646610936302</v>
      </c>
      <c r="O436" s="23">
        <v>633.21510020134303</v>
      </c>
      <c r="P436" s="45" t="s">
        <v>22</v>
      </c>
      <c r="Q436" s="26" t="s">
        <v>18</v>
      </c>
      <c r="R436" s="31">
        <f>(L436+M436)/(N436+O436)</f>
        <v>0.62795698058978489</v>
      </c>
    </row>
    <row r="437" spans="1:18">
      <c r="A437" s="7" t="s">
        <v>1064</v>
      </c>
      <c r="B437" s="39" t="s">
        <v>1065</v>
      </c>
      <c r="C437" s="8">
        <v>528414</v>
      </c>
      <c r="D437" s="8">
        <v>528938</v>
      </c>
      <c r="E437" s="8">
        <v>525</v>
      </c>
      <c r="F437" s="7" t="s">
        <v>16</v>
      </c>
      <c r="G437" s="7" t="s">
        <v>1064</v>
      </c>
      <c r="H437" s="8">
        <v>515135</v>
      </c>
      <c r="I437" s="8">
        <v>515659</v>
      </c>
      <c r="J437" s="8">
        <v>525</v>
      </c>
      <c r="K437" s="35" t="s">
        <v>16</v>
      </c>
      <c r="L437" s="14">
        <v>36.400302067075202</v>
      </c>
      <c r="M437" s="14">
        <v>45.203961495998598</v>
      </c>
      <c r="N437" s="21">
        <v>20.055157412930502</v>
      </c>
      <c r="O437" s="23">
        <v>25.064764382969798</v>
      </c>
      <c r="P437" s="45" t="s">
        <v>18</v>
      </c>
      <c r="Q437" s="26" t="s">
        <v>18</v>
      </c>
      <c r="R437" s="31">
        <f>(L437+M437)/(N437+O437)</f>
        <v>1.8086082669249786</v>
      </c>
    </row>
    <row r="438" spans="1:18">
      <c r="A438" s="7" t="s">
        <v>1066</v>
      </c>
      <c r="B438" s="39" t="s">
        <v>1067</v>
      </c>
      <c r="C438" s="8">
        <v>529041</v>
      </c>
      <c r="D438" s="8">
        <v>530474</v>
      </c>
      <c r="E438" s="8">
        <v>1434</v>
      </c>
      <c r="F438" s="7" t="s">
        <v>32</v>
      </c>
      <c r="G438" s="7" t="s">
        <v>1068</v>
      </c>
      <c r="H438" s="8">
        <v>516029</v>
      </c>
      <c r="I438" s="8">
        <v>517462</v>
      </c>
      <c r="J438" s="8">
        <v>1434</v>
      </c>
      <c r="K438" s="35" t="s">
        <v>32</v>
      </c>
      <c r="L438" s="14">
        <v>85.365175406034297</v>
      </c>
      <c r="M438" s="14">
        <v>107.919367535492</v>
      </c>
      <c r="N438" s="21">
        <v>108.01134778106901</v>
      </c>
      <c r="O438" s="23">
        <v>100.588857063234</v>
      </c>
      <c r="P438" s="45" t="s">
        <v>18</v>
      </c>
      <c r="Q438" s="26" t="s">
        <v>18</v>
      </c>
      <c r="R438" s="31">
        <f>(L438+M438)/(N438+O438)</f>
        <v>0.92657887409934159</v>
      </c>
    </row>
    <row r="439" spans="1:18">
      <c r="A439" s="7" t="s">
        <v>1069</v>
      </c>
      <c r="B439" s="39" t="s">
        <v>1070</v>
      </c>
      <c r="C439" s="8">
        <v>531095</v>
      </c>
      <c r="D439" s="8">
        <v>533647</v>
      </c>
      <c r="E439" s="8">
        <v>2553</v>
      </c>
      <c r="F439" s="7" t="s">
        <v>16</v>
      </c>
      <c r="G439" s="7" t="s">
        <v>1071</v>
      </c>
      <c r="H439" s="8">
        <v>518083</v>
      </c>
      <c r="I439" s="8">
        <v>520635</v>
      </c>
      <c r="J439" s="8">
        <v>2553</v>
      </c>
      <c r="K439" s="35" t="s">
        <v>16</v>
      </c>
      <c r="L439" s="14">
        <v>1458.5989061801599</v>
      </c>
      <c r="M439" s="14">
        <v>3355.27422311291</v>
      </c>
      <c r="N439" s="21">
        <v>1958.8158747458001</v>
      </c>
      <c r="O439" s="23">
        <v>1702.75498038517</v>
      </c>
      <c r="P439" s="45" t="s">
        <v>22</v>
      </c>
      <c r="Q439" s="26" t="s">
        <v>18</v>
      </c>
      <c r="R439" s="31">
        <f>(L439+M439)/(N439+O439)</f>
        <v>1.3147016184453661</v>
      </c>
    </row>
    <row r="440" spans="1:18">
      <c r="A440" s="7" t="s">
        <v>1072</v>
      </c>
      <c r="B440" s="39" t="s">
        <v>1073</v>
      </c>
      <c r="C440" s="8">
        <v>533749</v>
      </c>
      <c r="D440" s="8">
        <v>534327</v>
      </c>
      <c r="E440" s="8">
        <v>579</v>
      </c>
      <c r="F440" s="7" t="s">
        <v>16</v>
      </c>
      <c r="G440" s="7" t="s">
        <v>1072</v>
      </c>
      <c r="H440" s="8">
        <v>520737</v>
      </c>
      <c r="I440" s="8">
        <v>521315</v>
      </c>
      <c r="J440" s="8">
        <v>579</v>
      </c>
      <c r="K440" s="35" t="s">
        <v>16</v>
      </c>
      <c r="L440" s="14">
        <v>291.75673585741998</v>
      </c>
      <c r="M440" s="14">
        <v>526.36144354575003</v>
      </c>
      <c r="N440" s="21">
        <v>491.351356616798</v>
      </c>
      <c r="O440" s="23">
        <v>573.52138502611194</v>
      </c>
      <c r="P440" s="45" t="s">
        <v>18</v>
      </c>
      <c r="Q440" s="26" t="s">
        <v>18</v>
      </c>
      <c r="R440" s="31">
        <f>(L440+M440)/(N440+O440)</f>
        <v>0.7682778865584996</v>
      </c>
    </row>
    <row r="441" spans="1:18">
      <c r="A441" s="7" t="s">
        <v>1074</v>
      </c>
      <c r="B441" s="39" t="s">
        <v>1075</v>
      </c>
      <c r="C441" s="8">
        <v>534444</v>
      </c>
      <c r="D441" s="8">
        <v>535331</v>
      </c>
      <c r="E441" s="8">
        <v>888</v>
      </c>
      <c r="F441" s="7" t="s">
        <v>32</v>
      </c>
      <c r="G441" s="7" t="s">
        <v>1074</v>
      </c>
      <c r="H441" s="8">
        <v>521630</v>
      </c>
      <c r="I441" s="8">
        <v>522517</v>
      </c>
      <c r="J441" s="8">
        <v>888</v>
      </c>
      <c r="K441" s="35" t="s">
        <v>32</v>
      </c>
      <c r="L441" s="14">
        <v>86.473814047671098</v>
      </c>
      <c r="M441" s="14">
        <v>75.339935826664401</v>
      </c>
      <c r="N441" s="21">
        <v>134.94255916414701</v>
      </c>
      <c r="O441" s="23">
        <v>137.196605043624</v>
      </c>
      <c r="P441" s="45" t="s">
        <v>18</v>
      </c>
      <c r="Q441" s="26" t="s">
        <v>18</v>
      </c>
      <c r="R441" s="31">
        <f>(L441+M441)/(N441+O441)</f>
        <v>0.59459927550448044</v>
      </c>
    </row>
    <row r="442" spans="1:18">
      <c r="A442" s="7" t="s">
        <v>1076</v>
      </c>
      <c r="B442" s="39" t="s">
        <v>1077</v>
      </c>
      <c r="C442" s="8">
        <v>535279</v>
      </c>
      <c r="D442" s="8">
        <v>535983</v>
      </c>
      <c r="E442" s="8">
        <v>705</v>
      </c>
      <c r="F442" s="7" t="s">
        <v>16</v>
      </c>
      <c r="G442" s="7" t="s">
        <v>1076</v>
      </c>
      <c r="H442" s="8">
        <v>522465</v>
      </c>
      <c r="I442" s="8">
        <v>523169</v>
      </c>
      <c r="J442" s="8">
        <v>705</v>
      </c>
      <c r="K442" s="35" t="s">
        <v>16</v>
      </c>
      <c r="L442" s="14">
        <v>129.341174857628</v>
      </c>
      <c r="M442" s="14">
        <v>147.21830703426599</v>
      </c>
      <c r="N442" s="21">
        <v>126.347491701462</v>
      </c>
      <c r="O442" s="23">
        <v>189.634730529048</v>
      </c>
      <c r="P442" s="45" t="s">
        <v>18</v>
      </c>
      <c r="Q442" s="26" t="s">
        <v>18</v>
      </c>
      <c r="R442" s="31">
        <f>(L442+M442)/(N442+O442)</f>
        <v>0.87523747361376236</v>
      </c>
    </row>
    <row r="443" spans="1:18">
      <c r="A443" s="7" t="s">
        <v>1078</v>
      </c>
      <c r="B443" s="39" t="s">
        <v>1079</v>
      </c>
      <c r="C443" s="8">
        <v>536068</v>
      </c>
      <c r="D443" s="8">
        <v>536757</v>
      </c>
      <c r="E443" s="8">
        <v>690</v>
      </c>
      <c r="F443" s="7" t="s">
        <v>16</v>
      </c>
      <c r="G443" s="7" t="s">
        <v>1080</v>
      </c>
      <c r="H443" s="8">
        <v>523254</v>
      </c>
      <c r="I443" s="8">
        <v>523943</v>
      </c>
      <c r="J443" s="8">
        <v>690</v>
      </c>
      <c r="K443" s="35" t="s">
        <v>16</v>
      </c>
      <c r="L443" s="14">
        <v>19.955495549462601</v>
      </c>
      <c r="M443" s="14">
        <v>21.7874949552786</v>
      </c>
      <c r="N443" s="21">
        <v>22.347175402979701</v>
      </c>
      <c r="O443" s="23">
        <v>22.756167663485801</v>
      </c>
      <c r="P443" s="45" t="s">
        <v>18</v>
      </c>
      <c r="Q443" s="26" t="s">
        <v>18</v>
      </c>
      <c r="R443" s="31">
        <f>(L443+M443)/(N443+O443)</f>
        <v>0.92549659663204142</v>
      </c>
    </row>
    <row r="444" spans="1:18">
      <c r="A444" s="7" t="s">
        <v>1081</v>
      </c>
      <c r="B444" s="39" t="s">
        <v>1082</v>
      </c>
      <c r="C444" s="8">
        <v>536757</v>
      </c>
      <c r="D444" s="8">
        <v>538181</v>
      </c>
      <c r="E444" s="8">
        <v>1425</v>
      </c>
      <c r="F444" s="7" t="s">
        <v>16</v>
      </c>
      <c r="G444" s="7" t="s">
        <v>1083</v>
      </c>
      <c r="H444" s="8">
        <v>523943</v>
      </c>
      <c r="I444" s="8">
        <v>525367</v>
      </c>
      <c r="J444" s="8">
        <v>1425</v>
      </c>
      <c r="K444" s="35" t="s">
        <v>16</v>
      </c>
      <c r="L444" s="14">
        <v>47.8562346973223</v>
      </c>
      <c r="M444" s="14">
        <v>43.167747014196898</v>
      </c>
      <c r="N444" s="21">
        <v>53.289418268643999</v>
      </c>
      <c r="O444" s="23">
        <v>46.831533452391</v>
      </c>
      <c r="P444" s="45" t="s">
        <v>18</v>
      </c>
      <c r="Q444" s="26" t="s">
        <v>18</v>
      </c>
      <c r="R444" s="31">
        <f>(L444+M444)/(N444+O444)</f>
        <v>0.90914019640102395</v>
      </c>
    </row>
    <row r="445" spans="1:18">
      <c r="A445" s="7" t="s">
        <v>1084</v>
      </c>
      <c r="B445" s="39" t="s">
        <v>1085</v>
      </c>
      <c r="C445" s="8">
        <v>538283</v>
      </c>
      <c r="D445" s="8">
        <v>539641</v>
      </c>
      <c r="E445" s="8">
        <v>1359</v>
      </c>
      <c r="F445" s="7" t="s">
        <v>16</v>
      </c>
      <c r="G445" s="7" t="s">
        <v>1086</v>
      </c>
      <c r="H445" s="8">
        <v>525469</v>
      </c>
      <c r="I445" s="8">
        <v>526827</v>
      </c>
      <c r="J445" s="8">
        <v>1359</v>
      </c>
      <c r="K445" s="35" t="s">
        <v>16</v>
      </c>
      <c r="L445" s="14">
        <v>10.7168402024892</v>
      </c>
      <c r="M445" s="14">
        <v>14.864365717152699</v>
      </c>
      <c r="N445" s="21">
        <v>17.476637174125202</v>
      </c>
      <c r="O445" s="23">
        <v>18.798573287227399</v>
      </c>
      <c r="P445" s="45" t="s">
        <v>18</v>
      </c>
      <c r="Q445" s="26" t="s">
        <v>18</v>
      </c>
      <c r="R445" s="31">
        <f>(L445+M445)/(N445+O445)</f>
        <v>0.70519800145325051</v>
      </c>
    </row>
    <row r="446" spans="1:18">
      <c r="A446" s="7" t="s">
        <v>1087</v>
      </c>
      <c r="B446" s="39" t="s">
        <v>1088</v>
      </c>
      <c r="C446" s="8">
        <v>539691</v>
      </c>
      <c r="D446" s="8">
        <v>539993</v>
      </c>
      <c r="E446" s="8">
        <v>303</v>
      </c>
      <c r="F446" s="7" t="s">
        <v>16</v>
      </c>
      <c r="G446" s="7" t="s">
        <v>1087</v>
      </c>
      <c r="H446" s="8">
        <v>526877</v>
      </c>
      <c r="I446" s="8">
        <v>527179</v>
      </c>
      <c r="J446" s="8">
        <v>303</v>
      </c>
      <c r="K446" s="35" t="s">
        <v>16</v>
      </c>
      <c r="L446" s="14">
        <v>1.66295796245521</v>
      </c>
      <c r="M446" s="14">
        <v>4.0724289636034801</v>
      </c>
      <c r="N446" s="21">
        <v>5.7300449751230103</v>
      </c>
      <c r="O446" s="23">
        <v>4.9469929703229898</v>
      </c>
      <c r="P446" s="45" t="s">
        <v>18</v>
      </c>
      <c r="Q446" s="26" t="s">
        <v>18</v>
      </c>
      <c r="R446" s="31">
        <f>(L446+M446)/(N446+O446)</f>
        <v>0.53717022973632533</v>
      </c>
    </row>
    <row r="447" spans="1:18">
      <c r="A447" s="7" t="s">
        <v>1089</v>
      </c>
      <c r="B447" s="39" t="s">
        <v>1090</v>
      </c>
      <c r="C447" s="8">
        <v>540138</v>
      </c>
      <c r="D447" s="8">
        <v>540758</v>
      </c>
      <c r="E447" s="8">
        <v>621</v>
      </c>
      <c r="F447" s="7" t="s">
        <v>32</v>
      </c>
      <c r="G447" s="7" t="s">
        <v>1089</v>
      </c>
      <c r="H447" s="8">
        <v>527324</v>
      </c>
      <c r="I447" s="8">
        <v>527944</v>
      </c>
      <c r="J447" s="8">
        <v>621</v>
      </c>
      <c r="K447" s="35" t="s">
        <v>32</v>
      </c>
      <c r="L447" s="14">
        <v>17.922991373128401</v>
      </c>
      <c r="M447" s="14">
        <v>23.0092236443597</v>
      </c>
      <c r="N447" s="21">
        <v>31.801749611932699</v>
      </c>
      <c r="O447" s="23">
        <v>31.330955478712301</v>
      </c>
      <c r="P447" s="45" t="s">
        <v>18</v>
      </c>
      <c r="Q447" s="26" t="s">
        <v>18</v>
      </c>
      <c r="R447" s="31">
        <f>(L447+M447)/(N447+O447)</f>
        <v>0.64835199060008974</v>
      </c>
    </row>
    <row r="448" spans="1:18">
      <c r="A448" s="7" t="s">
        <v>1091</v>
      </c>
      <c r="B448" s="39" t="s">
        <v>1092</v>
      </c>
      <c r="C448" s="8">
        <v>540777</v>
      </c>
      <c r="D448" s="8">
        <v>541727</v>
      </c>
      <c r="E448" s="8">
        <v>951</v>
      </c>
      <c r="F448" s="7" t="s">
        <v>32</v>
      </c>
      <c r="G448" s="7" t="s">
        <v>1091</v>
      </c>
      <c r="H448" s="8">
        <v>527963</v>
      </c>
      <c r="I448" s="8">
        <v>528913</v>
      </c>
      <c r="J448" s="8">
        <v>951</v>
      </c>
      <c r="K448" s="35" t="s">
        <v>32</v>
      </c>
      <c r="L448" s="14">
        <v>35.106890318498898</v>
      </c>
      <c r="M448" s="14">
        <v>42.760504117836497</v>
      </c>
      <c r="N448" s="21">
        <v>53.289418268643999</v>
      </c>
      <c r="O448" s="23">
        <v>71.236698772651096</v>
      </c>
      <c r="P448" s="45" t="s">
        <v>18</v>
      </c>
      <c r="Q448" s="26" t="s">
        <v>18</v>
      </c>
      <c r="R448" s="31">
        <f>(L448+M448)/(N448+O448)</f>
        <v>0.62530974454550092</v>
      </c>
    </row>
    <row r="449" spans="1:18">
      <c r="A449" s="7" t="s">
        <v>1093</v>
      </c>
      <c r="B449" s="39" t="s">
        <v>1094</v>
      </c>
      <c r="C449" s="8">
        <v>541813</v>
      </c>
      <c r="D449" s="8">
        <v>542670</v>
      </c>
      <c r="E449" s="8">
        <v>858</v>
      </c>
      <c r="F449" s="7" t="s">
        <v>16</v>
      </c>
      <c r="G449" s="7" t="s">
        <v>1093</v>
      </c>
      <c r="H449" s="8">
        <v>528999</v>
      </c>
      <c r="I449" s="8">
        <v>529856</v>
      </c>
      <c r="J449" s="8">
        <v>858</v>
      </c>
      <c r="K449" s="35" t="s">
        <v>16</v>
      </c>
      <c r="L449" s="14">
        <v>134.884368065812</v>
      </c>
      <c r="M449" s="14">
        <v>143.349499518843</v>
      </c>
      <c r="N449" s="21">
        <v>177.63139422881301</v>
      </c>
      <c r="O449" s="23">
        <v>138.51580316904401</v>
      </c>
      <c r="P449" s="45" t="s">
        <v>18</v>
      </c>
      <c r="Q449" s="26" t="s">
        <v>18</v>
      </c>
      <c r="R449" s="31">
        <f>(L449+M449)/(N449+O449)</f>
        <v>0.88007697007830887</v>
      </c>
    </row>
    <row r="450" spans="1:18">
      <c r="A450" s="7" t="s">
        <v>1095</v>
      </c>
      <c r="B450" s="39" t="s">
        <v>1096</v>
      </c>
      <c r="C450" s="8">
        <v>542843</v>
      </c>
      <c r="D450" s="8">
        <v>545236</v>
      </c>
      <c r="E450" s="8">
        <v>2394</v>
      </c>
      <c r="F450" s="7" t="s">
        <v>32</v>
      </c>
      <c r="G450" s="7" t="s">
        <v>1097</v>
      </c>
      <c r="H450" s="8">
        <v>530029</v>
      </c>
      <c r="I450" s="8">
        <v>532437</v>
      </c>
      <c r="J450" s="8">
        <v>2409</v>
      </c>
      <c r="K450" s="35" t="s">
        <v>32</v>
      </c>
      <c r="L450" s="14">
        <v>9.2386553469734096</v>
      </c>
      <c r="M450" s="14">
        <v>10.181072409008699</v>
      </c>
      <c r="N450" s="21">
        <v>13.1791034427829</v>
      </c>
      <c r="O450" s="23">
        <v>10.883384534710601</v>
      </c>
      <c r="P450" s="45" t="s">
        <v>18</v>
      </c>
      <c r="Q450" s="26" t="s">
        <v>18</v>
      </c>
      <c r="R450" s="31">
        <f>(L450+M450)/(N450+O450)</f>
        <v>0.80705402426158379</v>
      </c>
    </row>
    <row r="451" spans="1:18">
      <c r="A451" s="7" t="s">
        <v>1098</v>
      </c>
      <c r="B451" s="39" t="s">
        <v>1099</v>
      </c>
      <c r="C451" s="8">
        <v>545340</v>
      </c>
      <c r="D451" s="8">
        <v>546311</v>
      </c>
      <c r="E451" s="8">
        <v>972</v>
      </c>
      <c r="F451" s="7" t="s">
        <v>32</v>
      </c>
      <c r="G451" s="7" t="s">
        <v>1100</v>
      </c>
      <c r="H451" s="8">
        <v>532541</v>
      </c>
      <c r="I451" s="8">
        <v>533512</v>
      </c>
      <c r="J451" s="8">
        <v>972</v>
      </c>
      <c r="K451" s="35" t="s">
        <v>32</v>
      </c>
      <c r="L451" s="14">
        <v>3.69546213878936</v>
      </c>
      <c r="M451" s="14">
        <v>1.8325930336215699</v>
      </c>
      <c r="N451" s="21">
        <v>4.2975337313422601</v>
      </c>
      <c r="O451" s="23">
        <v>5.9363915643875904</v>
      </c>
      <c r="P451" s="45" t="s">
        <v>18</v>
      </c>
      <c r="Q451" s="26" t="s">
        <v>18</v>
      </c>
      <c r="R451" s="31">
        <f>(L451+M451)/(N451+O451)</f>
        <v>0.54016958426670703</v>
      </c>
    </row>
    <row r="452" spans="1:18">
      <c r="A452" s="7" t="s">
        <v>1101</v>
      </c>
      <c r="B452" s="39" t="s">
        <v>1102</v>
      </c>
      <c r="C452" s="8">
        <v>546308</v>
      </c>
      <c r="D452" s="8">
        <v>546826</v>
      </c>
      <c r="E452" s="8">
        <v>519</v>
      </c>
      <c r="F452" s="7" t="s">
        <v>32</v>
      </c>
      <c r="G452" s="7" t="s">
        <v>1103</v>
      </c>
      <c r="H452" s="8">
        <v>533509</v>
      </c>
      <c r="I452" s="8">
        <v>534027</v>
      </c>
      <c r="J452" s="8">
        <v>519</v>
      </c>
      <c r="K452" s="35" t="s">
        <v>32</v>
      </c>
      <c r="L452" s="14">
        <v>2.9563697110314902</v>
      </c>
      <c r="M452" s="14">
        <v>1.8325930336215699</v>
      </c>
      <c r="N452" s="21">
        <v>7.7355607164160602</v>
      </c>
      <c r="O452" s="23">
        <v>8.2449882838716508</v>
      </c>
      <c r="P452" s="45" t="s">
        <v>18</v>
      </c>
      <c r="Q452" s="26" t="s">
        <v>18</v>
      </c>
      <c r="R452" s="31">
        <f>(L452+M452)/(N452+O452)</f>
        <v>0.2996744820573336</v>
      </c>
    </row>
    <row r="453" spans="1:18">
      <c r="A453" s="7" t="s">
        <v>1104</v>
      </c>
      <c r="B453" s="39" t="s">
        <v>1105</v>
      </c>
      <c r="C453" s="8">
        <v>546995</v>
      </c>
      <c r="D453" s="8">
        <v>547744</v>
      </c>
      <c r="E453" s="8">
        <v>750</v>
      </c>
      <c r="F453" s="7" t="s">
        <v>16</v>
      </c>
      <c r="G453" s="7" t="s">
        <v>1106</v>
      </c>
      <c r="H453" s="8">
        <v>534196</v>
      </c>
      <c r="I453" s="8">
        <v>534945</v>
      </c>
      <c r="J453" s="8">
        <v>750</v>
      </c>
      <c r="K453" s="35" t="s">
        <v>16</v>
      </c>
      <c r="L453" s="14">
        <v>104.951124741618</v>
      </c>
      <c r="M453" s="14">
        <v>73.100099896682494</v>
      </c>
      <c r="N453" s="21">
        <v>190.81049767159601</v>
      </c>
      <c r="O453" s="23">
        <v>213.380296786598</v>
      </c>
      <c r="P453" s="45" t="s">
        <v>18</v>
      </c>
      <c r="Q453" s="26" t="s">
        <v>18</v>
      </c>
      <c r="R453" s="31">
        <f>(L453+M453)/(N453+O453)</f>
        <v>0.44051281493675032</v>
      </c>
    </row>
    <row r="454" spans="1:18">
      <c r="A454" s="7" t="s">
        <v>1107</v>
      </c>
      <c r="B454" s="39" t="s">
        <v>1108</v>
      </c>
      <c r="C454" s="8">
        <v>547884</v>
      </c>
      <c r="D454" s="8">
        <v>548288</v>
      </c>
      <c r="E454" s="8">
        <v>405</v>
      </c>
      <c r="F454" s="7" t="s">
        <v>16</v>
      </c>
      <c r="G454" s="7" t="s">
        <v>1107</v>
      </c>
      <c r="H454" s="8">
        <v>535085</v>
      </c>
      <c r="I454" s="8">
        <v>535489</v>
      </c>
      <c r="J454" s="8">
        <v>405</v>
      </c>
      <c r="K454" s="35" t="s">
        <v>16</v>
      </c>
      <c r="L454" s="14">
        <v>1.2934117485762799</v>
      </c>
      <c r="M454" s="14">
        <v>1.4253501372612201</v>
      </c>
      <c r="N454" s="21">
        <v>1.1460089950246</v>
      </c>
      <c r="O454" s="23">
        <v>4.2873939076132599</v>
      </c>
      <c r="P454" s="45" t="s">
        <v>18</v>
      </c>
      <c r="Q454" s="26" t="s">
        <v>18</v>
      </c>
      <c r="R454" s="31">
        <f>(L454+M454)/(N454+O454)</f>
        <v>0.50037921622148984</v>
      </c>
    </row>
    <row r="455" spans="1:18">
      <c r="A455" s="7" t="s">
        <v>1109</v>
      </c>
      <c r="B455" s="39" t="s">
        <v>1110</v>
      </c>
      <c r="C455" s="8">
        <v>548338</v>
      </c>
      <c r="D455" s="8">
        <v>548907</v>
      </c>
      <c r="E455" s="8">
        <v>570</v>
      </c>
      <c r="F455" s="7" t="s">
        <v>16</v>
      </c>
      <c r="G455" s="7" t="s">
        <v>1109</v>
      </c>
      <c r="H455" s="8">
        <v>535539</v>
      </c>
      <c r="I455" s="8">
        <v>536108</v>
      </c>
      <c r="J455" s="8">
        <v>570</v>
      </c>
      <c r="K455" s="35" t="s">
        <v>16</v>
      </c>
      <c r="L455" s="14">
        <v>14.9666216620969</v>
      </c>
      <c r="M455" s="14">
        <v>11.4028010980897</v>
      </c>
      <c r="N455" s="21">
        <v>16.0441259303444</v>
      </c>
      <c r="O455" s="23">
        <v>16.160177036388401</v>
      </c>
      <c r="P455" s="45" t="s">
        <v>18</v>
      </c>
      <c r="Q455" s="26" t="s">
        <v>18</v>
      </c>
      <c r="R455" s="31">
        <f>(L455+M455)/(N455+O455)</f>
        <v>0.81881675214105221</v>
      </c>
    </row>
    <row r="456" spans="1:18">
      <c r="A456" s="7" t="s">
        <v>1111</v>
      </c>
      <c r="B456" s="39" t="s">
        <v>1112</v>
      </c>
      <c r="C456" s="8">
        <v>548941</v>
      </c>
      <c r="D456" s="8">
        <v>550668</v>
      </c>
      <c r="E456" s="8">
        <v>1728</v>
      </c>
      <c r="F456" s="7" t="s">
        <v>32</v>
      </c>
      <c r="G456" s="7" t="s">
        <v>1111</v>
      </c>
      <c r="H456" s="8">
        <v>536142</v>
      </c>
      <c r="I456" s="8">
        <v>537869</v>
      </c>
      <c r="J456" s="8">
        <v>1728</v>
      </c>
      <c r="K456" s="35" t="s">
        <v>32</v>
      </c>
      <c r="L456" s="14">
        <v>7.2061511706392603</v>
      </c>
      <c r="M456" s="14">
        <v>5.9050219972250497</v>
      </c>
      <c r="N456" s="21">
        <v>77.069104915404495</v>
      </c>
      <c r="O456" s="23">
        <v>92.673668310717304</v>
      </c>
      <c r="P456" s="45" t="s">
        <v>22</v>
      </c>
      <c r="Q456" s="26" t="s">
        <v>18</v>
      </c>
      <c r="R456" s="31">
        <f>(L456+M456)/(N456+O456)</f>
        <v>7.7241421939055629E-2</v>
      </c>
    </row>
    <row r="457" spans="1:18">
      <c r="A457" s="7" t="s">
        <v>1113</v>
      </c>
      <c r="B457" s="39" t="s">
        <v>1114</v>
      </c>
      <c r="C457" s="8">
        <v>551016</v>
      </c>
      <c r="D457" s="8">
        <v>551942</v>
      </c>
      <c r="E457" s="8">
        <v>927</v>
      </c>
      <c r="F457" s="7" t="s">
        <v>32</v>
      </c>
      <c r="G457" s="7" t="s">
        <v>1113</v>
      </c>
      <c r="H457" s="8">
        <v>538217</v>
      </c>
      <c r="I457" s="8">
        <v>539143</v>
      </c>
      <c r="J457" s="8">
        <v>927</v>
      </c>
      <c r="K457" s="35" t="s">
        <v>32</v>
      </c>
      <c r="L457" s="14">
        <v>9.4234284539128801</v>
      </c>
      <c r="M457" s="14">
        <v>13.8462584762518</v>
      </c>
      <c r="N457" s="21">
        <v>24.925695641785101</v>
      </c>
      <c r="O457" s="23">
        <v>31.660755010067099</v>
      </c>
      <c r="P457" s="45" t="s">
        <v>18</v>
      </c>
      <c r="Q457" s="26" t="s">
        <v>18</v>
      </c>
      <c r="R457" s="31">
        <f>(L457+M457)/(N457+O457)</f>
        <v>0.41122365269614258</v>
      </c>
    </row>
    <row r="458" spans="1:18">
      <c r="A458" s="7" t="s">
        <v>1115</v>
      </c>
      <c r="B458" s="39" t="s">
        <v>1116</v>
      </c>
      <c r="C458" s="8">
        <v>552030</v>
      </c>
      <c r="D458" s="8">
        <v>552506</v>
      </c>
      <c r="E458" s="8">
        <v>477</v>
      </c>
      <c r="F458" s="7" t="s">
        <v>16</v>
      </c>
      <c r="G458" s="7" t="s">
        <v>1115</v>
      </c>
      <c r="H458" s="8">
        <v>539231</v>
      </c>
      <c r="I458" s="8">
        <v>539707</v>
      </c>
      <c r="J458" s="8">
        <v>477</v>
      </c>
      <c r="K458" s="35" t="s">
        <v>16</v>
      </c>
      <c r="L458" s="14">
        <v>17.922991373128401</v>
      </c>
      <c r="M458" s="14">
        <v>15.882472958053601</v>
      </c>
      <c r="N458" s="21">
        <v>10.8870854527337</v>
      </c>
      <c r="O458" s="23">
        <v>13.521780785549501</v>
      </c>
      <c r="P458" s="45" t="s">
        <v>18</v>
      </c>
      <c r="Q458" s="26" t="s">
        <v>18</v>
      </c>
      <c r="R458" s="31">
        <f>(L458+M458)/(N458+O458)</f>
        <v>1.3849665937437539</v>
      </c>
    </row>
    <row r="459" spans="1:18">
      <c r="A459" s="7" t="s">
        <v>1117</v>
      </c>
      <c r="B459" s="39" t="s">
        <v>1118</v>
      </c>
      <c r="C459" s="8">
        <v>552585</v>
      </c>
      <c r="D459" s="8">
        <v>553523</v>
      </c>
      <c r="E459" s="8">
        <v>939</v>
      </c>
      <c r="F459" s="7" t="s">
        <v>32</v>
      </c>
      <c r="G459" s="7" t="s">
        <v>1117</v>
      </c>
      <c r="H459" s="8">
        <v>539785</v>
      </c>
      <c r="I459" s="8">
        <v>540735</v>
      </c>
      <c r="J459" s="8">
        <v>951</v>
      </c>
      <c r="K459" s="35" t="s">
        <v>32</v>
      </c>
      <c r="L459" s="14">
        <v>53.768974119385199</v>
      </c>
      <c r="M459" s="14">
        <v>57.014005490448703</v>
      </c>
      <c r="N459" s="21">
        <v>37.5317945870557</v>
      </c>
      <c r="O459" s="23">
        <v>45.182535795616602</v>
      </c>
      <c r="P459" s="45" t="s">
        <v>18</v>
      </c>
      <c r="Q459" s="26" t="s">
        <v>18</v>
      </c>
      <c r="R459" s="31">
        <f>(L459+M459)/(N459+O459)</f>
        <v>1.3393444533408405</v>
      </c>
    </row>
    <row r="460" spans="1:18">
      <c r="A460" s="7" t="s">
        <v>1119</v>
      </c>
      <c r="B460" s="39" t="s">
        <v>1120</v>
      </c>
      <c r="C460" s="8">
        <v>553627</v>
      </c>
      <c r="D460" s="8">
        <v>554424</v>
      </c>
      <c r="E460" s="8">
        <v>798</v>
      </c>
      <c r="F460" s="7" t="s">
        <v>16</v>
      </c>
      <c r="G460" s="7" t="s">
        <v>1121</v>
      </c>
      <c r="H460" s="8">
        <v>540839</v>
      </c>
      <c r="I460" s="8">
        <v>541636</v>
      </c>
      <c r="J460" s="8">
        <v>798</v>
      </c>
      <c r="K460" s="35" t="s">
        <v>16</v>
      </c>
      <c r="L460" s="14">
        <v>21.803226618857199</v>
      </c>
      <c r="M460" s="14">
        <v>35.4301319833503</v>
      </c>
      <c r="N460" s="21">
        <v>6.5895517213914596</v>
      </c>
      <c r="O460" s="23">
        <v>5.2767925016778596</v>
      </c>
      <c r="P460" s="45" t="s">
        <v>18</v>
      </c>
      <c r="Q460" s="26" t="s">
        <v>18</v>
      </c>
      <c r="R460" s="31">
        <f>(L460+M460)/(N460+O460)</f>
        <v>4.8231668933840908</v>
      </c>
    </row>
    <row r="461" spans="1:18">
      <c r="A461" s="7" t="s">
        <v>1122</v>
      </c>
      <c r="B461" s="39" t="s">
        <v>1123</v>
      </c>
      <c r="C461" s="8">
        <v>554467</v>
      </c>
      <c r="D461" s="8">
        <v>554910</v>
      </c>
      <c r="E461" s="8">
        <v>444</v>
      </c>
      <c r="F461" s="7" t="s">
        <v>16</v>
      </c>
      <c r="G461" s="7" t="s">
        <v>1122</v>
      </c>
      <c r="H461" s="8">
        <v>541679</v>
      </c>
      <c r="I461" s="8">
        <v>542122</v>
      </c>
      <c r="J461" s="8">
        <v>444</v>
      </c>
      <c r="K461" s="35" t="s">
        <v>16</v>
      </c>
      <c r="L461" s="14">
        <v>22.9118652604941</v>
      </c>
      <c r="M461" s="14">
        <v>27.488895504323501</v>
      </c>
      <c r="N461" s="21">
        <v>12.0330944477583</v>
      </c>
      <c r="O461" s="23">
        <v>8.5747878152265091</v>
      </c>
      <c r="P461" s="45" t="s">
        <v>29</v>
      </c>
      <c r="Q461" s="26" t="s">
        <v>18</v>
      </c>
      <c r="R461" s="31">
        <f>(L461+M461)/(N461+O461)</f>
        <v>2.4457030626259821</v>
      </c>
    </row>
    <row r="462" spans="1:18">
      <c r="A462" s="7" t="s">
        <v>1124</v>
      </c>
      <c r="B462" s="39" t="s">
        <v>1125</v>
      </c>
      <c r="C462" s="8">
        <v>554958</v>
      </c>
      <c r="D462" s="8">
        <v>557135</v>
      </c>
      <c r="E462" s="8">
        <v>2178</v>
      </c>
      <c r="F462" s="7" t="s">
        <v>32</v>
      </c>
      <c r="G462" s="7" t="s">
        <v>1126</v>
      </c>
      <c r="H462" s="8">
        <v>542170</v>
      </c>
      <c r="I462" s="8">
        <v>544347</v>
      </c>
      <c r="J462" s="8">
        <v>2178</v>
      </c>
      <c r="K462" s="35" t="s">
        <v>32</v>
      </c>
      <c r="L462" s="14">
        <v>1243.7077828095601</v>
      </c>
      <c r="M462" s="14">
        <v>1117.2708861646099</v>
      </c>
      <c r="N462" s="21">
        <v>1009.92042686543</v>
      </c>
      <c r="O462" s="23">
        <v>962.02523296214395</v>
      </c>
      <c r="P462" s="45" t="s">
        <v>18</v>
      </c>
      <c r="Q462" s="26" t="s">
        <v>18</v>
      </c>
      <c r="R462" s="31">
        <f>(L462+M462)/(N462+O462)</f>
        <v>1.1972838385316422</v>
      </c>
    </row>
    <row r="463" spans="1:18">
      <c r="A463" s="7" t="s">
        <v>1127</v>
      </c>
      <c r="B463" s="39" t="s">
        <v>1128</v>
      </c>
      <c r="C463" s="8">
        <v>557442</v>
      </c>
      <c r="D463" s="8">
        <v>557885</v>
      </c>
      <c r="E463" s="8">
        <v>444</v>
      </c>
      <c r="F463" s="7" t="s">
        <v>16</v>
      </c>
      <c r="G463" s="7" t="s">
        <v>1127</v>
      </c>
      <c r="H463" s="8">
        <v>544654</v>
      </c>
      <c r="I463" s="8">
        <v>545097</v>
      </c>
      <c r="J463" s="8">
        <v>444</v>
      </c>
      <c r="K463" s="35" t="s">
        <v>16</v>
      </c>
      <c r="L463" s="14">
        <v>21.433680404978301</v>
      </c>
      <c r="M463" s="14">
        <v>20.362144818017399</v>
      </c>
      <c r="N463" s="21">
        <v>28.936727124371199</v>
      </c>
      <c r="O463" s="23">
        <v>40.895141888003401</v>
      </c>
      <c r="P463" s="45" t="s">
        <v>18</v>
      </c>
      <c r="Q463" s="26" t="s">
        <v>18</v>
      </c>
      <c r="R463" s="31">
        <f>(L463+M463)/(N463+O463)</f>
        <v>0.59852078734408853</v>
      </c>
    </row>
    <row r="464" spans="1:18">
      <c r="A464" s="7" t="s">
        <v>1129</v>
      </c>
      <c r="B464" s="39" t="s">
        <v>1130</v>
      </c>
      <c r="C464" s="8">
        <v>557917</v>
      </c>
      <c r="D464" s="8">
        <v>558432</v>
      </c>
      <c r="E464" s="8">
        <v>516</v>
      </c>
      <c r="F464" s="7" t="s">
        <v>16</v>
      </c>
      <c r="G464" s="7" t="s">
        <v>1129</v>
      </c>
      <c r="H464" s="8">
        <v>545129</v>
      </c>
      <c r="I464" s="8">
        <v>545644</v>
      </c>
      <c r="J464" s="8">
        <v>516</v>
      </c>
      <c r="K464" s="35" t="s">
        <v>16</v>
      </c>
      <c r="L464" s="14">
        <v>38.2480331364699</v>
      </c>
      <c r="M464" s="14">
        <v>51.516226389583998</v>
      </c>
      <c r="N464" s="21">
        <v>53.5759205174001</v>
      </c>
      <c r="O464" s="23">
        <v>60.023514706585601</v>
      </c>
      <c r="P464" s="45" t="s">
        <v>18</v>
      </c>
      <c r="Q464" s="26" t="s">
        <v>18</v>
      </c>
      <c r="R464" s="31">
        <f>(L464+M464)/(N464+O464)</f>
        <v>0.79018226938421288</v>
      </c>
    </row>
    <row r="465" spans="1:18">
      <c r="A465" s="7" t="s">
        <v>1131</v>
      </c>
      <c r="B465" s="39" t="s">
        <v>1132</v>
      </c>
      <c r="C465" s="8">
        <v>559121</v>
      </c>
      <c r="D465" s="8">
        <v>560017</v>
      </c>
      <c r="E465" s="8">
        <v>897</v>
      </c>
      <c r="F465" s="7" t="s">
        <v>32</v>
      </c>
      <c r="G465" s="7" t="s">
        <v>1133</v>
      </c>
      <c r="H465" s="8">
        <v>546334</v>
      </c>
      <c r="I465" s="8">
        <v>547230</v>
      </c>
      <c r="J465" s="8">
        <v>897</v>
      </c>
      <c r="K465" s="35" t="s">
        <v>32</v>
      </c>
      <c r="L465" s="14">
        <v>15.336167875975899</v>
      </c>
      <c r="M465" s="14">
        <v>14.253501372612201</v>
      </c>
      <c r="N465" s="21">
        <v>34.380269850738102</v>
      </c>
      <c r="O465" s="23">
        <v>56.065920330327202</v>
      </c>
      <c r="P465" s="45" t="s">
        <v>18</v>
      </c>
      <c r="Q465" s="26" t="s">
        <v>383</v>
      </c>
      <c r="R465" s="31">
        <f>(L465+M465)/(N465+O465)</f>
        <v>0.32715219059367995</v>
      </c>
    </row>
    <row r="466" spans="1:18">
      <c r="A466" s="7" t="s">
        <v>1134</v>
      </c>
      <c r="B466" s="39" t="s">
        <v>1135</v>
      </c>
      <c r="C466" s="8">
        <v>560220</v>
      </c>
      <c r="D466" s="8">
        <v>561194</v>
      </c>
      <c r="E466" s="8">
        <v>975</v>
      </c>
      <c r="F466" s="7" t="s">
        <v>32</v>
      </c>
      <c r="G466" s="7" t="s">
        <v>1134</v>
      </c>
      <c r="H466" s="8">
        <v>547432</v>
      </c>
      <c r="I466" s="8">
        <v>548406</v>
      </c>
      <c r="J466" s="8">
        <v>975</v>
      </c>
      <c r="K466" s="35" t="s">
        <v>32</v>
      </c>
      <c r="L466" s="14">
        <v>37.324167601772601</v>
      </c>
      <c r="M466" s="14">
        <v>42.149639773296002</v>
      </c>
      <c r="N466" s="21">
        <v>46.126862049740197</v>
      </c>
      <c r="O466" s="23">
        <v>56.725519393036897</v>
      </c>
      <c r="P466" s="45" t="s">
        <v>18</v>
      </c>
      <c r="Q466" s="26" t="s">
        <v>18</v>
      </c>
      <c r="R466" s="31">
        <f>(L466+M466)/(N466+O466)</f>
        <v>0.77269778550810331</v>
      </c>
    </row>
    <row r="467" spans="1:18">
      <c r="A467" s="7" t="s">
        <v>1136</v>
      </c>
      <c r="B467" s="39" t="s">
        <v>1137</v>
      </c>
      <c r="C467" s="8">
        <v>561256</v>
      </c>
      <c r="D467" s="8">
        <v>562014</v>
      </c>
      <c r="E467" s="8">
        <v>759</v>
      </c>
      <c r="F467" s="7" t="s">
        <v>32</v>
      </c>
      <c r="G467" s="7" t="s">
        <v>1138</v>
      </c>
      <c r="H467" s="8">
        <v>548468</v>
      </c>
      <c r="I467" s="8">
        <v>549226</v>
      </c>
      <c r="J467" s="8">
        <v>759</v>
      </c>
      <c r="K467" s="35" t="s">
        <v>32</v>
      </c>
      <c r="L467" s="14">
        <v>26.237781185404501</v>
      </c>
      <c r="M467" s="14">
        <v>24.638195229801099</v>
      </c>
      <c r="N467" s="21">
        <v>34.093767601981902</v>
      </c>
      <c r="O467" s="23">
        <v>29.6819578219379</v>
      </c>
      <c r="P467" s="45" t="s">
        <v>18</v>
      </c>
      <c r="Q467" s="26" t="s">
        <v>18</v>
      </c>
      <c r="R467" s="31">
        <f>(L467+M467)/(N467+O467)</f>
        <v>0.79773261812438734</v>
      </c>
    </row>
    <row r="468" spans="1:18">
      <c r="A468" s="7" t="s">
        <v>1139</v>
      </c>
      <c r="B468" s="39" t="s">
        <v>1140</v>
      </c>
      <c r="C468" s="8">
        <v>562082</v>
      </c>
      <c r="D468" s="8">
        <v>562402</v>
      </c>
      <c r="E468" s="8">
        <v>321</v>
      </c>
      <c r="F468" s="7" t="s">
        <v>32</v>
      </c>
      <c r="G468" s="7" t="s">
        <v>1141</v>
      </c>
      <c r="H468" s="8">
        <v>549294</v>
      </c>
      <c r="I468" s="8">
        <v>549614</v>
      </c>
      <c r="J468" s="8">
        <v>321</v>
      </c>
      <c r="K468" s="35" t="s">
        <v>32</v>
      </c>
      <c r="L468" s="14">
        <v>2.2172772832736198</v>
      </c>
      <c r="M468" s="14">
        <v>1.62897158544139</v>
      </c>
      <c r="N468" s="21">
        <v>3.7245292338299598</v>
      </c>
      <c r="O468" s="23">
        <v>5.6065920330327197</v>
      </c>
      <c r="P468" s="45" t="s">
        <v>29</v>
      </c>
      <c r="Q468" s="26" t="s">
        <v>18</v>
      </c>
      <c r="R468" s="31">
        <f>(L468+M468)/(N468+O468)</f>
        <v>0.41219578641358717</v>
      </c>
    </row>
    <row r="469" spans="1:18">
      <c r="A469" s="7" t="s">
        <v>1142</v>
      </c>
      <c r="B469" s="39" t="s">
        <v>1143</v>
      </c>
      <c r="C469" s="8">
        <v>562444</v>
      </c>
      <c r="D469" s="8">
        <v>563169</v>
      </c>
      <c r="E469" s="8">
        <v>726</v>
      </c>
      <c r="F469" s="7" t="s">
        <v>32</v>
      </c>
      <c r="G469" s="7" t="s">
        <v>1144</v>
      </c>
      <c r="H469" s="8">
        <v>549656</v>
      </c>
      <c r="I469" s="8">
        <v>550381</v>
      </c>
      <c r="J469" s="8">
        <v>726</v>
      </c>
      <c r="K469" s="35" t="s">
        <v>32</v>
      </c>
      <c r="L469" s="14">
        <v>2.0325041763341498</v>
      </c>
      <c r="M469" s="14">
        <v>2.4434573781620901</v>
      </c>
      <c r="N469" s="21">
        <v>1.7190134925369001</v>
      </c>
      <c r="O469" s="23">
        <v>1.9787971881291999</v>
      </c>
      <c r="P469" s="45" t="s">
        <v>18</v>
      </c>
      <c r="Q469" s="26" t="s">
        <v>18</v>
      </c>
      <c r="R469" s="31">
        <f>(L469+M469)/(N469+O469)</f>
        <v>1.2104355633723165</v>
      </c>
    </row>
    <row r="470" spans="1:18">
      <c r="A470" s="7" t="s">
        <v>1145</v>
      </c>
      <c r="B470" s="39" t="s">
        <v>1146</v>
      </c>
      <c r="C470" s="8">
        <v>563308</v>
      </c>
      <c r="D470" s="8">
        <v>563601</v>
      </c>
      <c r="E470" s="8">
        <v>294</v>
      </c>
      <c r="F470" s="7" t="s">
        <v>32</v>
      </c>
      <c r="G470" s="7" t="s">
        <v>1145</v>
      </c>
      <c r="H470" s="8">
        <v>550520</v>
      </c>
      <c r="I470" s="8">
        <v>550813</v>
      </c>
      <c r="J470" s="8">
        <v>294</v>
      </c>
      <c r="K470" s="35" t="s">
        <v>32</v>
      </c>
      <c r="L470" s="14">
        <v>15.8904871967943</v>
      </c>
      <c r="M470" s="14">
        <v>23.823709437080399</v>
      </c>
      <c r="N470" s="21">
        <v>18.6226461691498</v>
      </c>
      <c r="O470" s="23">
        <v>34.628950792260902</v>
      </c>
      <c r="P470" s="45" t="s">
        <v>18</v>
      </c>
      <c r="Q470" s="26" t="s">
        <v>18</v>
      </c>
      <c r="R470" s="31">
        <f>(L470+M470)/(N470+O470)</f>
        <v>0.74578414357514933</v>
      </c>
    </row>
    <row r="471" spans="1:18">
      <c r="A471" s="7" t="s">
        <v>1147</v>
      </c>
      <c r="B471" s="39" t="s">
        <v>1148</v>
      </c>
      <c r="C471" s="8">
        <v>563655</v>
      </c>
      <c r="D471" s="8">
        <v>564581</v>
      </c>
      <c r="E471" s="8">
        <v>927</v>
      </c>
      <c r="F471" s="7" t="s">
        <v>32</v>
      </c>
      <c r="G471" s="7" t="s">
        <v>1147</v>
      </c>
      <c r="H471" s="8">
        <v>550867</v>
      </c>
      <c r="I471" s="8">
        <v>551793</v>
      </c>
      <c r="J471" s="8">
        <v>927</v>
      </c>
      <c r="K471" s="35" t="s">
        <v>32</v>
      </c>
      <c r="L471" s="14">
        <v>14.781848555157501</v>
      </c>
      <c r="M471" s="14">
        <v>13.6426370280717</v>
      </c>
      <c r="N471" s="21">
        <v>9.74107645770912</v>
      </c>
      <c r="O471" s="23">
        <v>11.542983597420299</v>
      </c>
      <c r="P471" s="45" t="s">
        <v>18</v>
      </c>
      <c r="Q471" s="26" t="s">
        <v>18</v>
      </c>
      <c r="R471" s="31">
        <f>(L471+M471)/(N471+O471)</f>
        <v>1.33548230504917</v>
      </c>
    </row>
    <row r="472" spans="1:18">
      <c r="A472" s="7" t="s">
        <v>1149</v>
      </c>
      <c r="B472" s="39" t="s">
        <v>1150</v>
      </c>
      <c r="C472" s="8">
        <v>564699</v>
      </c>
      <c r="D472" s="8">
        <v>565457</v>
      </c>
      <c r="E472" s="8">
        <v>759</v>
      </c>
      <c r="F472" s="7" t="s">
        <v>16</v>
      </c>
      <c r="G472" s="7" t="s">
        <v>1149</v>
      </c>
      <c r="H472" s="8">
        <v>551911</v>
      </c>
      <c r="I472" s="8">
        <v>552669</v>
      </c>
      <c r="J472" s="8">
        <v>759</v>
      </c>
      <c r="K472" s="35" t="s">
        <v>16</v>
      </c>
      <c r="L472" s="14">
        <v>5.5431932081840403</v>
      </c>
      <c r="M472" s="14">
        <v>4.4796718599638297</v>
      </c>
      <c r="N472" s="21">
        <v>2.86502248756151</v>
      </c>
      <c r="O472" s="23">
        <v>12.20258266013</v>
      </c>
      <c r="P472" s="45" t="s">
        <v>18</v>
      </c>
      <c r="Q472" s="26" t="s">
        <v>18</v>
      </c>
      <c r="R472" s="31">
        <f>(L472+M472)/(N472+O472)</f>
        <v>0.66519297326313742</v>
      </c>
    </row>
    <row r="473" spans="1:18">
      <c r="A473" s="7" t="s">
        <v>1151</v>
      </c>
      <c r="B473" s="39" t="s">
        <v>1152</v>
      </c>
      <c r="C473" s="8">
        <v>565534</v>
      </c>
      <c r="D473" s="8">
        <v>565782</v>
      </c>
      <c r="E473" s="8">
        <v>249</v>
      </c>
      <c r="F473" s="7" t="s">
        <v>16</v>
      </c>
      <c r="G473" s="7" t="s">
        <v>1151</v>
      </c>
      <c r="H473" s="8">
        <v>552746</v>
      </c>
      <c r="I473" s="8">
        <v>552994</v>
      </c>
      <c r="J473" s="8">
        <v>249</v>
      </c>
      <c r="K473" s="35" t="s">
        <v>16</v>
      </c>
      <c r="L473" s="14">
        <v>1.66295796245521</v>
      </c>
      <c r="M473" s="14">
        <v>2.2398359299819099</v>
      </c>
      <c r="N473" s="21">
        <v>2.2920179900491999</v>
      </c>
      <c r="O473" s="23">
        <v>10.5535850033557</v>
      </c>
      <c r="P473" s="45" t="s">
        <v>18</v>
      </c>
      <c r="Q473" s="26" t="s">
        <v>18</v>
      </c>
      <c r="R473" s="31">
        <f>(L473+M473)/(N473+O473)</f>
        <v>0.30382333117728028</v>
      </c>
    </row>
    <row r="474" spans="1:18">
      <c r="A474" s="7" t="s">
        <v>1153</v>
      </c>
      <c r="B474" s="39" t="s">
        <v>1154</v>
      </c>
      <c r="C474" s="8">
        <v>565793</v>
      </c>
      <c r="D474" s="8">
        <v>567169</v>
      </c>
      <c r="E474" s="8">
        <v>1377</v>
      </c>
      <c r="F474" s="7" t="s">
        <v>16</v>
      </c>
      <c r="G474" s="7" t="s">
        <v>1155</v>
      </c>
      <c r="H474" s="8">
        <v>553005</v>
      </c>
      <c r="I474" s="8">
        <v>554381</v>
      </c>
      <c r="J474" s="8">
        <v>1377</v>
      </c>
      <c r="K474" s="35" t="s">
        <v>16</v>
      </c>
      <c r="L474" s="14">
        <v>18.1077644800679</v>
      </c>
      <c r="M474" s="14">
        <v>19.344037577116499</v>
      </c>
      <c r="N474" s="21">
        <v>15.757623681588299</v>
      </c>
      <c r="O474" s="23">
        <v>54.416922673552897</v>
      </c>
      <c r="P474" s="45" t="s">
        <v>18</v>
      </c>
      <c r="Q474" s="26" t="s">
        <v>18</v>
      </c>
      <c r="R474" s="31">
        <f>(L474+M474)/(N474+O474)</f>
        <v>0.53369496494708113</v>
      </c>
    </row>
    <row r="475" spans="1:18">
      <c r="A475" s="7" t="s">
        <v>1156</v>
      </c>
      <c r="B475" s="39" t="s">
        <v>1157</v>
      </c>
      <c r="C475" s="8">
        <v>567171</v>
      </c>
      <c r="D475" s="8">
        <v>568049</v>
      </c>
      <c r="E475" s="8">
        <v>879</v>
      </c>
      <c r="F475" s="7" t="s">
        <v>16</v>
      </c>
      <c r="G475" s="7" t="s">
        <v>1156</v>
      </c>
      <c r="H475" s="8">
        <v>554383</v>
      </c>
      <c r="I475" s="8">
        <v>555261</v>
      </c>
      <c r="J475" s="8">
        <v>879</v>
      </c>
      <c r="K475" s="35" t="s">
        <v>16</v>
      </c>
      <c r="L475" s="14">
        <v>28.824604682556998</v>
      </c>
      <c r="M475" s="14">
        <v>37.873589361512401</v>
      </c>
      <c r="N475" s="21">
        <v>29.5097316218835</v>
      </c>
      <c r="O475" s="23">
        <v>86.407477214974904</v>
      </c>
      <c r="P475" s="45" t="s">
        <v>18</v>
      </c>
      <c r="Q475" s="26" t="s">
        <v>18</v>
      </c>
      <c r="R475" s="31">
        <f>(L475+M475)/(N475+O475)</f>
        <v>0.57539510063549126</v>
      </c>
    </row>
    <row r="476" spans="1:18">
      <c r="A476" s="7" t="s">
        <v>1158</v>
      </c>
      <c r="B476" s="39" t="s">
        <v>1159</v>
      </c>
      <c r="C476" s="8">
        <v>568039</v>
      </c>
      <c r="D476" s="8">
        <v>569016</v>
      </c>
      <c r="E476" s="8">
        <v>978</v>
      </c>
      <c r="F476" s="7" t="s">
        <v>16</v>
      </c>
      <c r="G476" s="7" t="s">
        <v>1158</v>
      </c>
      <c r="H476" s="8">
        <v>555251</v>
      </c>
      <c r="I476" s="8">
        <v>556228</v>
      </c>
      <c r="J476" s="8">
        <v>978</v>
      </c>
      <c r="K476" s="35" t="s">
        <v>16</v>
      </c>
      <c r="L476" s="14">
        <v>11.455932630247</v>
      </c>
      <c r="M476" s="14">
        <v>17.104201647134602</v>
      </c>
      <c r="N476" s="21">
        <v>22.920179900491998</v>
      </c>
      <c r="O476" s="23">
        <v>50.459328297294498</v>
      </c>
      <c r="P476" s="45" t="s">
        <v>18</v>
      </c>
      <c r="Q476" s="26" t="s">
        <v>18</v>
      </c>
      <c r="R476" s="31">
        <f>(L476+M476)/(N476+O476)</f>
        <v>0.38921130679154814</v>
      </c>
    </row>
    <row r="477" spans="1:18">
      <c r="A477" s="7" t="s">
        <v>1160</v>
      </c>
      <c r="B477" s="39" t="s">
        <v>1161</v>
      </c>
      <c r="C477" s="8">
        <v>569617</v>
      </c>
      <c r="D477" s="8">
        <v>570675</v>
      </c>
      <c r="E477" s="8">
        <v>1059</v>
      </c>
      <c r="F477" s="7" t="s">
        <v>16</v>
      </c>
      <c r="G477" s="7" t="s">
        <v>1162</v>
      </c>
      <c r="H477" s="8">
        <v>559644</v>
      </c>
      <c r="I477" s="8">
        <v>560702</v>
      </c>
      <c r="J477" s="8">
        <v>1059</v>
      </c>
      <c r="K477" s="35" t="s">
        <v>16</v>
      </c>
      <c r="L477" s="14">
        <v>140.24278816705601</v>
      </c>
      <c r="M477" s="14">
        <v>144.97847110428401</v>
      </c>
      <c r="N477" s="21">
        <v>60.738476736303902</v>
      </c>
      <c r="O477" s="23">
        <v>62.332111426069702</v>
      </c>
      <c r="P477" s="45" t="s">
        <v>18</v>
      </c>
      <c r="Q477" s="26" t="s">
        <v>18</v>
      </c>
      <c r="R477" s="31">
        <f>(L477+M477)/(N477+O477)</f>
        <v>2.3175420182036701</v>
      </c>
    </row>
    <row r="478" spans="1:18">
      <c r="A478" s="7" t="s">
        <v>1163</v>
      </c>
      <c r="B478" s="39" t="s">
        <v>1164</v>
      </c>
      <c r="C478" s="8">
        <v>570781</v>
      </c>
      <c r="D478" s="8">
        <v>571986</v>
      </c>
      <c r="E478" s="8">
        <v>1206</v>
      </c>
      <c r="F478" s="7" t="s">
        <v>16</v>
      </c>
      <c r="G478" s="7" t="s">
        <v>1165</v>
      </c>
      <c r="H478" s="8">
        <v>560808</v>
      </c>
      <c r="I478" s="8">
        <v>562013</v>
      </c>
      <c r="J478" s="8">
        <v>1206</v>
      </c>
      <c r="K478" s="35" t="s">
        <v>16</v>
      </c>
      <c r="L478" s="14">
        <v>41.573949061380297</v>
      </c>
      <c r="M478" s="14">
        <v>43.982232806917601</v>
      </c>
      <c r="N478" s="21">
        <v>31.801749611932699</v>
      </c>
      <c r="O478" s="23">
        <v>37.267347043099903</v>
      </c>
      <c r="P478" s="45" t="s">
        <v>18</v>
      </c>
      <c r="Q478" s="26" t="s">
        <v>18</v>
      </c>
      <c r="R478" s="31">
        <f>(L478+M478)/(N478+O478)</f>
        <v>1.2387042253587079</v>
      </c>
    </row>
    <row r="479" spans="1:18">
      <c r="A479" s="7" t="s">
        <v>1166</v>
      </c>
      <c r="B479" s="39" t="s">
        <v>1167</v>
      </c>
      <c r="C479" s="8">
        <v>571979</v>
      </c>
      <c r="D479" s="8">
        <v>572701</v>
      </c>
      <c r="E479" s="8">
        <v>723</v>
      </c>
      <c r="F479" s="7" t="s">
        <v>16</v>
      </c>
      <c r="G479" s="7" t="s">
        <v>1168</v>
      </c>
      <c r="H479" s="8">
        <v>562006</v>
      </c>
      <c r="I479" s="8">
        <v>562728</v>
      </c>
      <c r="J479" s="8">
        <v>723</v>
      </c>
      <c r="K479" s="35" t="s">
        <v>16</v>
      </c>
      <c r="L479" s="14">
        <v>50.8126044083537</v>
      </c>
      <c r="M479" s="14">
        <v>44.796718599638297</v>
      </c>
      <c r="N479" s="21">
        <v>33.520763104469602</v>
      </c>
      <c r="O479" s="23">
        <v>42.873939076132601</v>
      </c>
      <c r="P479" s="45" t="s">
        <v>18</v>
      </c>
      <c r="Q479" s="26" t="s">
        <v>18</v>
      </c>
      <c r="R479" s="31">
        <f>(L479+M479)/(N479+O479)</f>
        <v>1.2515177136493727</v>
      </c>
    </row>
    <row r="480" spans="1:18">
      <c r="A480" s="7" t="s">
        <v>1169</v>
      </c>
      <c r="B480" s="39" t="s">
        <v>1170</v>
      </c>
      <c r="C480" s="8">
        <v>572694</v>
      </c>
      <c r="D480" s="8">
        <v>573518</v>
      </c>
      <c r="E480" s="8">
        <v>825</v>
      </c>
      <c r="F480" s="7" t="s">
        <v>16</v>
      </c>
      <c r="G480" s="7" t="s">
        <v>1171</v>
      </c>
      <c r="H480" s="8">
        <v>562721</v>
      </c>
      <c r="I480" s="8">
        <v>563545</v>
      </c>
      <c r="J480" s="8">
        <v>825</v>
      </c>
      <c r="K480" s="35" t="s">
        <v>16</v>
      </c>
      <c r="L480" s="14">
        <v>20.140268656402</v>
      </c>
      <c r="M480" s="14">
        <v>19.9549019216571</v>
      </c>
      <c r="N480" s="21">
        <v>20.055157412930502</v>
      </c>
      <c r="O480" s="23">
        <v>21.107170006711399</v>
      </c>
      <c r="P480" s="45" t="s">
        <v>18</v>
      </c>
      <c r="Q480" s="26" t="s">
        <v>18</v>
      </c>
      <c r="R480" s="31">
        <f>(L480+M480)/(N480+O480)</f>
        <v>0.97407442901118435</v>
      </c>
    </row>
    <row r="481" spans="1:18">
      <c r="A481" s="7" t="s">
        <v>1172</v>
      </c>
      <c r="B481" s="39" t="s">
        <v>1173</v>
      </c>
      <c r="C481" s="8">
        <v>573522</v>
      </c>
      <c r="D481" s="8">
        <v>574208</v>
      </c>
      <c r="E481" s="8">
        <v>687</v>
      </c>
      <c r="F481" s="7" t="s">
        <v>16</v>
      </c>
      <c r="G481" s="7" t="s">
        <v>1174</v>
      </c>
      <c r="H481" s="8">
        <v>563549</v>
      </c>
      <c r="I481" s="8">
        <v>564235</v>
      </c>
      <c r="J481" s="8">
        <v>687</v>
      </c>
      <c r="K481" s="35" t="s">
        <v>16</v>
      </c>
      <c r="L481" s="14">
        <v>9.9777477747312808</v>
      </c>
      <c r="M481" s="14">
        <v>5.29415765268452</v>
      </c>
      <c r="N481" s="21">
        <v>5.7300449751230103</v>
      </c>
      <c r="O481" s="23">
        <v>3.9575943762583901</v>
      </c>
      <c r="P481" s="45" t="s">
        <v>18</v>
      </c>
      <c r="Q481" s="26" t="s">
        <v>18</v>
      </c>
      <c r="R481" s="31">
        <f>(L481+M481)/(N481+O481)</f>
        <v>1.576432077360324</v>
      </c>
    </row>
    <row r="482" spans="1:18">
      <c r="A482" s="7" t="s">
        <v>1175</v>
      </c>
      <c r="B482" s="39" t="s">
        <v>1176</v>
      </c>
      <c r="C482" s="8">
        <v>574317</v>
      </c>
      <c r="D482" s="8">
        <v>574547</v>
      </c>
      <c r="E482" s="8">
        <v>231</v>
      </c>
      <c r="F482" s="7" t="s">
        <v>16</v>
      </c>
      <c r="G482" s="7" t="s">
        <v>1175</v>
      </c>
      <c r="H482" s="8">
        <v>564344</v>
      </c>
      <c r="I482" s="8">
        <v>564574</v>
      </c>
      <c r="J482" s="8">
        <v>231</v>
      </c>
      <c r="K482" s="35" t="s">
        <v>16</v>
      </c>
      <c r="L482" s="14">
        <v>6.8366049567603202</v>
      </c>
      <c r="M482" s="14">
        <v>5.4977791008647001</v>
      </c>
      <c r="N482" s="21">
        <v>84.231661134308197</v>
      </c>
      <c r="O482" s="23">
        <v>73.215495960780203</v>
      </c>
      <c r="P482" s="45" t="s">
        <v>22</v>
      </c>
      <c r="Q482" s="26" t="s">
        <v>18</v>
      </c>
      <c r="R482" s="31">
        <f>(L482+M482)/(N482+O482)</f>
        <v>7.8339833409477241E-2</v>
      </c>
    </row>
    <row r="483" spans="1:18">
      <c r="A483" s="7" t="s">
        <v>1177</v>
      </c>
      <c r="B483" s="39" t="s">
        <v>1178</v>
      </c>
      <c r="C483" s="8">
        <v>574888</v>
      </c>
      <c r="D483" s="8">
        <v>576693</v>
      </c>
      <c r="E483" s="8">
        <v>1806</v>
      </c>
      <c r="F483" s="7" t="s">
        <v>16</v>
      </c>
      <c r="G483" s="7" t="s">
        <v>1177</v>
      </c>
      <c r="H483" s="8">
        <v>564914</v>
      </c>
      <c r="I483" s="8">
        <v>566719</v>
      </c>
      <c r="J483" s="8">
        <v>1806</v>
      </c>
      <c r="K483" s="35" t="s">
        <v>16</v>
      </c>
      <c r="L483" s="14">
        <v>1149.28872516349</v>
      </c>
      <c r="M483" s="14">
        <v>1293.19981739229</v>
      </c>
      <c r="N483" s="21">
        <v>509.11449603967901</v>
      </c>
      <c r="O483" s="23">
        <v>1027.32554017041</v>
      </c>
      <c r="P483" s="45" t="s">
        <v>18</v>
      </c>
      <c r="Q483" s="26" t="s">
        <v>18</v>
      </c>
      <c r="R483" s="31">
        <f>(L483+M483)/(N483+O483)</f>
        <v>1.5897063894407657</v>
      </c>
    </row>
    <row r="484" spans="1:18">
      <c r="A484" s="7" t="s">
        <v>1179</v>
      </c>
      <c r="B484" s="39" t="s">
        <v>1180</v>
      </c>
      <c r="C484" s="8">
        <v>576906</v>
      </c>
      <c r="D484" s="8">
        <v>578702</v>
      </c>
      <c r="E484" s="8">
        <v>1797</v>
      </c>
      <c r="F484" s="7" t="s">
        <v>16</v>
      </c>
      <c r="G484" s="7" t="s">
        <v>1179</v>
      </c>
      <c r="H484" s="8">
        <v>566932</v>
      </c>
      <c r="I484" s="8">
        <v>568728</v>
      </c>
      <c r="J484" s="8">
        <v>1797</v>
      </c>
      <c r="K484" s="35" t="s">
        <v>16</v>
      </c>
      <c r="L484" s="14">
        <v>57.279663151235098</v>
      </c>
      <c r="M484" s="14">
        <v>69.638535277619496</v>
      </c>
      <c r="N484" s="21">
        <v>74.204082427843005</v>
      </c>
      <c r="O484" s="23">
        <v>62.002311894714801</v>
      </c>
      <c r="P484" s="45" t="s">
        <v>18</v>
      </c>
      <c r="Q484" s="26" t="s">
        <v>18</v>
      </c>
      <c r="R484" s="31">
        <f>(L484+M484)/(N484+O484)</f>
        <v>0.9318079306048781</v>
      </c>
    </row>
    <row r="485" spans="1:18">
      <c r="A485" s="7" t="s">
        <v>1181</v>
      </c>
      <c r="B485" s="39" t="s">
        <v>1182</v>
      </c>
      <c r="C485" s="8">
        <v>578977</v>
      </c>
      <c r="D485" s="8">
        <v>580755</v>
      </c>
      <c r="E485" s="8">
        <v>1779</v>
      </c>
      <c r="F485" s="7" t="s">
        <v>16</v>
      </c>
      <c r="G485" s="7" t="s">
        <v>1181</v>
      </c>
      <c r="H485" s="8">
        <v>569002</v>
      </c>
      <c r="I485" s="8">
        <v>570780</v>
      </c>
      <c r="J485" s="8">
        <v>1779</v>
      </c>
      <c r="K485" s="35" t="s">
        <v>16</v>
      </c>
      <c r="L485" s="14">
        <v>137.101645349085</v>
      </c>
      <c r="M485" s="14">
        <v>138.86982765887899</v>
      </c>
      <c r="N485" s="21">
        <v>97.4107645770912</v>
      </c>
      <c r="O485" s="23">
        <v>90.694871122588097</v>
      </c>
      <c r="P485" s="45" t="s">
        <v>18</v>
      </c>
      <c r="Q485" s="26" t="s">
        <v>18</v>
      </c>
      <c r="R485" s="31">
        <f>(L485+M485)/(N485+O485)</f>
        <v>1.4671090102189561</v>
      </c>
    </row>
    <row r="486" spans="1:18">
      <c r="A486" s="7" t="s">
        <v>1183</v>
      </c>
      <c r="B486" s="39" t="s">
        <v>1184</v>
      </c>
      <c r="C486" s="8">
        <v>581088</v>
      </c>
      <c r="D486" s="8">
        <v>582569</v>
      </c>
      <c r="E486" s="8">
        <v>1482</v>
      </c>
      <c r="F486" s="7" t="s">
        <v>32</v>
      </c>
      <c r="G486" s="7" t="s">
        <v>1185</v>
      </c>
      <c r="H486" s="8">
        <v>571111</v>
      </c>
      <c r="I486" s="8">
        <v>572592</v>
      </c>
      <c r="J486" s="8">
        <v>1482</v>
      </c>
      <c r="K486" s="35" t="s">
        <v>32</v>
      </c>
      <c r="L486" s="14">
        <v>179.229913731284</v>
      </c>
      <c r="M486" s="14">
        <v>267.76220435692898</v>
      </c>
      <c r="N486" s="21">
        <v>1453.71241018871</v>
      </c>
      <c r="O486" s="23">
        <v>1397.03081481921</v>
      </c>
      <c r="P486" s="45" t="s">
        <v>18</v>
      </c>
      <c r="Q486" s="26" t="s">
        <v>18</v>
      </c>
      <c r="R486" s="31">
        <f>(L486+M486)/(N486+O486)</f>
        <v>0.15679844966990009</v>
      </c>
    </row>
    <row r="487" spans="1:18">
      <c r="A487" s="7" t="s">
        <v>1186</v>
      </c>
      <c r="B487" s="39" t="s">
        <v>1187</v>
      </c>
      <c r="C487" s="8">
        <v>582560</v>
      </c>
      <c r="D487" s="8">
        <v>583399</v>
      </c>
      <c r="E487" s="8">
        <v>840</v>
      </c>
      <c r="F487" s="7" t="s">
        <v>32</v>
      </c>
      <c r="G487" s="7" t="s">
        <v>1188</v>
      </c>
      <c r="H487" s="8">
        <v>572583</v>
      </c>
      <c r="I487" s="8">
        <v>573422</v>
      </c>
      <c r="J487" s="8">
        <v>840</v>
      </c>
      <c r="K487" s="35" t="s">
        <v>32</v>
      </c>
      <c r="L487" s="14">
        <v>103.842486099981</v>
      </c>
      <c r="M487" s="14">
        <v>140.90604214068</v>
      </c>
      <c r="N487" s="21">
        <v>955.48499960176196</v>
      </c>
      <c r="O487" s="23">
        <v>754.25152820857795</v>
      </c>
      <c r="P487" s="45" t="s">
        <v>18</v>
      </c>
      <c r="Q487" s="26" t="s">
        <v>18</v>
      </c>
      <c r="R487" s="31">
        <f>(L487+M487)/(N487+O487)</f>
        <v>0.14314985043579231</v>
      </c>
    </row>
    <row r="488" spans="1:18">
      <c r="A488" s="7" t="s">
        <v>1189</v>
      </c>
      <c r="B488" s="39" t="s">
        <v>1190</v>
      </c>
      <c r="C488" s="8">
        <v>583410</v>
      </c>
      <c r="D488" s="8">
        <v>584573</v>
      </c>
      <c r="E488" s="8">
        <v>1164</v>
      </c>
      <c r="F488" s="7" t="s">
        <v>32</v>
      </c>
      <c r="G488" s="7" t="s">
        <v>1191</v>
      </c>
      <c r="H488" s="8">
        <v>573433</v>
      </c>
      <c r="I488" s="8">
        <v>574596</v>
      </c>
      <c r="J488" s="8">
        <v>1164</v>
      </c>
      <c r="K488" s="35" t="s">
        <v>32</v>
      </c>
      <c r="L488" s="14">
        <v>189.39243461295499</v>
      </c>
      <c r="M488" s="14">
        <v>222.15099996456999</v>
      </c>
      <c r="N488" s="21">
        <v>1008.48791562165</v>
      </c>
      <c r="O488" s="23">
        <v>725.558968980705</v>
      </c>
      <c r="P488" s="45" t="s">
        <v>18</v>
      </c>
      <c r="Q488" s="26" t="s">
        <v>18</v>
      </c>
      <c r="R488" s="31">
        <f>(L488+M488)/(N488+O488)</f>
        <v>0.23733120380531034</v>
      </c>
    </row>
    <row r="489" spans="1:18">
      <c r="A489" s="7" t="s">
        <v>1192</v>
      </c>
      <c r="B489" s="39" t="s">
        <v>1193</v>
      </c>
      <c r="C489" s="8">
        <v>584567</v>
      </c>
      <c r="D489" s="8">
        <v>585082</v>
      </c>
      <c r="E489" s="8">
        <v>516</v>
      </c>
      <c r="F489" s="7" t="s">
        <v>32</v>
      </c>
      <c r="G489" s="7" t="s">
        <v>1194</v>
      </c>
      <c r="H489" s="8">
        <v>574590</v>
      </c>
      <c r="I489" s="8">
        <v>575105</v>
      </c>
      <c r="J489" s="8">
        <v>516</v>
      </c>
      <c r="K489" s="35" t="s">
        <v>32</v>
      </c>
      <c r="L489" s="14">
        <v>110.494317949802</v>
      </c>
      <c r="M489" s="14">
        <v>129.09599814622999</v>
      </c>
      <c r="N489" s="21">
        <v>788.16768632817002</v>
      </c>
      <c r="O489" s="23">
        <v>668.83344958766804</v>
      </c>
      <c r="P489" s="45" t="s">
        <v>18</v>
      </c>
      <c r="Q489" s="26" t="s">
        <v>18</v>
      </c>
      <c r="R489" s="31">
        <f>(L489+M489)/(N489+O489)</f>
        <v>0.16444072018202713</v>
      </c>
    </row>
    <row r="490" spans="1:18">
      <c r="A490" s="7" t="s">
        <v>1195</v>
      </c>
      <c r="B490" s="39" t="s">
        <v>1196</v>
      </c>
      <c r="C490" s="8">
        <v>585057</v>
      </c>
      <c r="D490" s="8">
        <v>585500</v>
      </c>
      <c r="E490" s="8">
        <v>444</v>
      </c>
      <c r="F490" s="7" t="s">
        <v>32</v>
      </c>
      <c r="G490" s="7" t="s">
        <v>1197</v>
      </c>
      <c r="H490" s="8">
        <v>575080</v>
      </c>
      <c r="I490" s="8">
        <v>575523</v>
      </c>
      <c r="J490" s="8">
        <v>444</v>
      </c>
      <c r="K490" s="35" t="s">
        <v>32</v>
      </c>
      <c r="L490" s="14">
        <v>58.203528685932497</v>
      </c>
      <c r="M490" s="14">
        <v>86.539115476573997</v>
      </c>
      <c r="N490" s="21">
        <v>384.48601783075401</v>
      </c>
      <c r="O490" s="23">
        <v>340.353116358222</v>
      </c>
      <c r="P490" s="45" t="s">
        <v>18</v>
      </c>
      <c r="Q490" s="26" t="s">
        <v>18</v>
      </c>
      <c r="R490" s="31">
        <f>(L490+M490)/(N490+O490)</f>
        <v>0.19968933427478272</v>
      </c>
    </row>
    <row r="491" spans="1:18">
      <c r="A491" s="7" t="s">
        <v>1198</v>
      </c>
      <c r="B491" s="39" t="s">
        <v>1199</v>
      </c>
      <c r="C491" s="8">
        <v>585493</v>
      </c>
      <c r="D491" s="8">
        <v>586017</v>
      </c>
      <c r="E491" s="8">
        <v>525</v>
      </c>
      <c r="F491" s="7" t="s">
        <v>32</v>
      </c>
      <c r="G491" s="7" t="s">
        <v>1200</v>
      </c>
      <c r="H491" s="8">
        <v>575516</v>
      </c>
      <c r="I491" s="8">
        <v>576040</v>
      </c>
      <c r="J491" s="8">
        <v>525</v>
      </c>
      <c r="K491" s="35" t="s">
        <v>32</v>
      </c>
      <c r="L491" s="14">
        <v>41.019629740561903</v>
      </c>
      <c r="M491" s="14">
        <v>84.502900994772205</v>
      </c>
      <c r="N491" s="21">
        <v>495.07588585062803</v>
      </c>
      <c r="O491" s="23">
        <v>381.90785730893498</v>
      </c>
      <c r="P491" s="45" t="s">
        <v>18</v>
      </c>
      <c r="Q491" s="26" t="s">
        <v>18</v>
      </c>
      <c r="R491" s="31">
        <f>(L491+M491)/(N491+O491)</f>
        <v>0.14312982619621475</v>
      </c>
    </row>
    <row r="492" spans="1:18">
      <c r="A492" s="7" t="s">
        <v>1201</v>
      </c>
      <c r="B492" s="39" t="s">
        <v>1202</v>
      </c>
      <c r="C492" s="8">
        <v>586014</v>
      </c>
      <c r="D492" s="8">
        <v>586466</v>
      </c>
      <c r="E492" s="8">
        <v>453</v>
      </c>
      <c r="F492" s="7" t="s">
        <v>32</v>
      </c>
      <c r="G492" s="7" t="s">
        <v>1203</v>
      </c>
      <c r="H492" s="8">
        <v>576037</v>
      </c>
      <c r="I492" s="8">
        <v>576489</v>
      </c>
      <c r="J492" s="8">
        <v>453</v>
      </c>
      <c r="K492" s="35" t="s">
        <v>32</v>
      </c>
      <c r="L492" s="14">
        <v>36.585075174014698</v>
      </c>
      <c r="M492" s="14">
        <v>98.552780919204196</v>
      </c>
      <c r="N492" s="21">
        <v>512.26602077599705</v>
      </c>
      <c r="O492" s="23">
        <v>338.37431917009201</v>
      </c>
      <c r="P492" s="45" t="s">
        <v>18</v>
      </c>
      <c r="Q492" s="26" t="s">
        <v>18</v>
      </c>
      <c r="R492" s="31">
        <f>(L492+M492)/(N492+O492)</f>
        <v>0.15886603273691852</v>
      </c>
    </row>
    <row r="493" spans="1:18">
      <c r="A493" s="7" t="s">
        <v>1204</v>
      </c>
      <c r="B493" s="39" t="s">
        <v>1205</v>
      </c>
      <c r="C493" s="8">
        <v>586475</v>
      </c>
      <c r="D493" s="8">
        <v>587653</v>
      </c>
      <c r="E493" s="8">
        <v>1179</v>
      </c>
      <c r="F493" s="7" t="s">
        <v>32</v>
      </c>
      <c r="G493" s="7" t="s">
        <v>1206</v>
      </c>
      <c r="H493" s="8">
        <v>576498</v>
      </c>
      <c r="I493" s="8">
        <v>577676</v>
      </c>
      <c r="J493" s="8">
        <v>1179</v>
      </c>
      <c r="K493" s="35" t="s">
        <v>32</v>
      </c>
      <c r="L493" s="14">
        <v>133.22141010335699</v>
      </c>
      <c r="M493" s="14">
        <v>355.93029141894402</v>
      </c>
      <c r="N493" s="21">
        <v>1885.4712990642299</v>
      </c>
      <c r="O493" s="23">
        <v>1387.7964279412799</v>
      </c>
      <c r="P493" s="45" t="s">
        <v>18</v>
      </c>
      <c r="Q493" s="26" t="s">
        <v>18</v>
      </c>
      <c r="R493" s="31">
        <f>(L493+M493)/(N493+O493)</f>
        <v>0.14943834184006469</v>
      </c>
    </row>
    <row r="494" spans="1:18">
      <c r="A494" s="7" t="s">
        <v>1207</v>
      </c>
      <c r="B494" s="39" t="s">
        <v>1208</v>
      </c>
      <c r="C494" s="8">
        <v>587650</v>
      </c>
      <c r="D494" s="8">
        <v>588009</v>
      </c>
      <c r="E494" s="8">
        <v>360</v>
      </c>
      <c r="F494" s="7" t="s">
        <v>32</v>
      </c>
      <c r="G494" s="7" t="s">
        <v>1209</v>
      </c>
      <c r="H494" s="8">
        <v>577673</v>
      </c>
      <c r="I494" s="8">
        <v>578032</v>
      </c>
      <c r="J494" s="8">
        <v>360</v>
      </c>
      <c r="K494" s="35" t="s">
        <v>32</v>
      </c>
      <c r="L494" s="14">
        <v>11.825478844126</v>
      </c>
      <c r="M494" s="14">
        <v>32.986674605188199</v>
      </c>
      <c r="N494" s="21">
        <v>212.29816632830801</v>
      </c>
      <c r="O494" s="23">
        <v>162.59116895794901</v>
      </c>
      <c r="P494" s="45" t="s">
        <v>18</v>
      </c>
      <c r="Q494" s="26" t="s">
        <v>18</v>
      </c>
      <c r="R494" s="31">
        <f>(L494+M494)/(N494+O494)</f>
        <v>0.1195343511575133</v>
      </c>
    </row>
    <row r="495" spans="1:18">
      <c r="A495" s="7" t="s">
        <v>1210</v>
      </c>
      <c r="B495" s="39" t="s">
        <v>1211</v>
      </c>
      <c r="C495" s="8">
        <v>588006</v>
      </c>
      <c r="D495" s="8">
        <v>588320</v>
      </c>
      <c r="E495" s="8">
        <v>315</v>
      </c>
      <c r="F495" s="7" t="s">
        <v>32</v>
      </c>
      <c r="G495" s="7" t="s">
        <v>1212</v>
      </c>
      <c r="H495" s="8">
        <v>578029</v>
      </c>
      <c r="I495" s="8">
        <v>578343</v>
      </c>
      <c r="J495" s="8">
        <v>315</v>
      </c>
      <c r="K495" s="35" t="s">
        <v>32</v>
      </c>
      <c r="L495" s="14">
        <v>32.704839928285899</v>
      </c>
      <c r="M495" s="14">
        <v>113.417146636357</v>
      </c>
      <c r="N495" s="21">
        <v>823.980467422689</v>
      </c>
      <c r="O495" s="23">
        <v>453.80415514429598</v>
      </c>
      <c r="P495" s="45" t="s">
        <v>18</v>
      </c>
      <c r="Q495" s="26" t="s">
        <v>18</v>
      </c>
      <c r="R495" s="31">
        <f>(L495+M495)/(N495+O495)</f>
        <v>0.11435572473167932</v>
      </c>
    </row>
    <row r="496" spans="1:18">
      <c r="A496" s="7" t="s">
        <v>1213</v>
      </c>
      <c r="B496" s="39" t="s">
        <v>1214</v>
      </c>
      <c r="C496" s="8">
        <v>588371</v>
      </c>
      <c r="D496" s="8">
        <v>590077</v>
      </c>
      <c r="E496" s="8">
        <v>1707</v>
      </c>
      <c r="F496" s="7" t="s">
        <v>32</v>
      </c>
      <c r="G496" s="7" t="s">
        <v>1215</v>
      </c>
      <c r="H496" s="8">
        <v>578394</v>
      </c>
      <c r="I496" s="8">
        <v>580100</v>
      </c>
      <c r="J496" s="8">
        <v>1707</v>
      </c>
      <c r="K496" s="35" t="s">
        <v>32</v>
      </c>
      <c r="L496" s="14">
        <v>855.86903134361603</v>
      </c>
      <c r="M496" s="14">
        <v>2077.3460143341399</v>
      </c>
      <c r="N496" s="21">
        <v>12078.934807559301</v>
      </c>
      <c r="O496" s="23">
        <v>7379.2645140651302</v>
      </c>
      <c r="P496" s="45" t="s">
        <v>18</v>
      </c>
      <c r="Q496" s="26" t="s">
        <v>18</v>
      </c>
      <c r="R496" s="31">
        <f>(L496+M496)/(N496+O496)</f>
        <v>0.15074442383874614</v>
      </c>
    </row>
    <row r="497" spans="1:18">
      <c r="A497" s="7" t="s">
        <v>1216</v>
      </c>
      <c r="B497" s="39" t="s">
        <v>1217</v>
      </c>
      <c r="C497" s="8">
        <v>590293</v>
      </c>
      <c r="D497" s="8">
        <v>591075</v>
      </c>
      <c r="E497" s="8">
        <v>783</v>
      </c>
      <c r="F497" s="7" t="s">
        <v>16</v>
      </c>
      <c r="G497" s="7" t="s">
        <v>1218</v>
      </c>
      <c r="H497" s="8">
        <v>580316</v>
      </c>
      <c r="I497" s="8">
        <v>581098</v>
      </c>
      <c r="J497" s="8">
        <v>783</v>
      </c>
      <c r="K497" s="35" t="s">
        <v>16</v>
      </c>
      <c r="L497" s="14">
        <v>120.10251951065401</v>
      </c>
      <c r="M497" s="14">
        <v>174.910823986769</v>
      </c>
      <c r="N497" s="21">
        <v>376.17745261682597</v>
      </c>
      <c r="O497" s="23">
        <v>706.76039569347802</v>
      </c>
      <c r="P497" s="45" t="s">
        <v>18</v>
      </c>
      <c r="Q497" s="26" t="s">
        <v>18</v>
      </c>
      <c r="R497" s="31">
        <f>(L497+M497)/(N497+O497)</f>
        <v>0.27241945967419007</v>
      </c>
    </row>
    <row r="498" spans="1:18">
      <c r="A498" s="7" t="s">
        <v>1219</v>
      </c>
      <c r="B498" s="39" t="s">
        <v>1220</v>
      </c>
      <c r="C498" s="8">
        <v>591110</v>
      </c>
      <c r="D498" s="8">
        <v>591637</v>
      </c>
      <c r="E498" s="8">
        <v>528</v>
      </c>
      <c r="F498" s="7" t="s">
        <v>16</v>
      </c>
      <c r="G498" s="7" t="s">
        <v>1221</v>
      </c>
      <c r="H498" s="8">
        <v>581133</v>
      </c>
      <c r="I498" s="8">
        <v>581660</v>
      </c>
      <c r="J498" s="8">
        <v>528</v>
      </c>
      <c r="K498" s="35" t="s">
        <v>16</v>
      </c>
      <c r="L498" s="14">
        <v>12.1950250580049</v>
      </c>
      <c r="M498" s="14">
        <v>19.9549019216571</v>
      </c>
      <c r="N498" s="21">
        <v>27.504215880590401</v>
      </c>
      <c r="O498" s="23">
        <v>52.108325954068803</v>
      </c>
      <c r="P498" s="45" t="s">
        <v>18</v>
      </c>
      <c r="Q498" s="26" t="s">
        <v>18</v>
      </c>
      <c r="R498" s="31">
        <f>(L498+M498)/(N498+O498)</f>
        <v>0.40382992727994493</v>
      </c>
    </row>
    <row r="499" spans="1:18">
      <c r="A499" s="7" t="s">
        <v>1222</v>
      </c>
      <c r="B499" s="39" t="s">
        <v>1223</v>
      </c>
      <c r="C499" s="8">
        <v>591645</v>
      </c>
      <c r="D499" s="8">
        <v>591902</v>
      </c>
      <c r="E499" s="8">
        <v>258</v>
      </c>
      <c r="F499" s="7" t="s">
        <v>16</v>
      </c>
      <c r="G499" s="7" t="s">
        <v>1222</v>
      </c>
      <c r="H499" s="8">
        <v>581668</v>
      </c>
      <c r="I499" s="8">
        <v>581925</v>
      </c>
      <c r="J499" s="8">
        <v>258</v>
      </c>
      <c r="K499" s="35" t="s">
        <v>16</v>
      </c>
      <c r="L499" s="14">
        <v>0.55431932081840396</v>
      </c>
      <c r="M499" s="14">
        <v>1.8325930336215699</v>
      </c>
      <c r="N499" s="21">
        <v>7.7355607164160602</v>
      </c>
      <c r="O499" s="23">
        <v>9.5641864092911106</v>
      </c>
      <c r="P499" s="45" t="s">
        <v>18</v>
      </c>
      <c r="Q499" s="26" t="s">
        <v>18</v>
      </c>
      <c r="R499" s="31">
        <f>(L499+M499)/(N499+O499)</f>
        <v>0.13797382916037293</v>
      </c>
    </row>
    <row r="500" spans="1:18">
      <c r="A500" s="7" t="s">
        <v>1224</v>
      </c>
      <c r="B500" s="39" t="s">
        <v>1225</v>
      </c>
      <c r="C500" s="8">
        <v>591992</v>
      </c>
      <c r="D500" s="8">
        <v>592432</v>
      </c>
      <c r="E500" s="8">
        <v>441</v>
      </c>
      <c r="F500" s="7" t="s">
        <v>16</v>
      </c>
      <c r="G500" s="7" t="s">
        <v>1226</v>
      </c>
      <c r="H500" s="8">
        <v>582015</v>
      </c>
      <c r="I500" s="8">
        <v>582455</v>
      </c>
      <c r="J500" s="8">
        <v>441</v>
      </c>
      <c r="K500" s="35" t="s">
        <v>16</v>
      </c>
      <c r="L500" s="14">
        <v>98.668839105676</v>
      </c>
      <c r="M500" s="14">
        <v>242.920387678948</v>
      </c>
      <c r="N500" s="21">
        <v>332.915613054647</v>
      </c>
      <c r="O500" s="23">
        <v>374.32246808777302</v>
      </c>
      <c r="P500" s="45" t="s">
        <v>18</v>
      </c>
      <c r="Q500" s="26" t="s">
        <v>18</v>
      </c>
      <c r="R500" s="31">
        <f>(L500+M500)/(N500+O500)</f>
        <v>0.4829904326317469</v>
      </c>
    </row>
    <row r="501" spans="1:18">
      <c r="A501" s="7" t="s">
        <v>1227</v>
      </c>
      <c r="B501" s="39" t="s">
        <v>1228</v>
      </c>
      <c r="C501" s="8">
        <v>592432</v>
      </c>
      <c r="D501" s="8">
        <v>593829</v>
      </c>
      <c r="E501" s="8">
        <v>1398</v>
      </c>
      <c r="F501" s="7" t="s">
        <v>16</v>
      </c>
      <c r="G501" s="7" t="s">
        <v>1229</v>
      </c>
      <c r="H501" s="8">
        <v>582455</v>
      </c>
      <c r="I501" s="8">
        <v>583855</v>
      </c>
      <c r="J501" s="8">
        <v>1401</v>
      </c>
      <c r="K501" s="35" t="s">
        <v>16</v>
      </c>
      <c r="L501" s="14">
        <v>240.20503902130901</v>
      </c>
      <c r="M501" s="14">
        <v>651.38501272837698</v>
      </c>
      <c r="N501" s="21">
        <v>1378.6488210145999</v>
      </c>
      <c r="O501" s="23">
        <v>1552.6961936187099</v>
      </c>
      <c r="P501" s="45" t="s">
        <v>18</v>
      </c>
      <c r="Q501" s="26" t="s">
        <v>18</v>
      </c>
      <c r="R501" s="31">
        <f>(L501+M501)/(N501+O501)</f>
        <v>0.3041573227644162</v>
      </c>
    </row>
    <row r="502" spans="1:18">
      <c r="A502" s="7" t="s">
        <v>1230</v>
      </c>
      <c r="B502" s="39" t="s">
        <v>1231</v>
      </c>
      <c r="C502" s="8">
        <v>593831</v>
      </c>
      <c r="D502" s="8">
        <v>595669</v>
      </c>
      <c r="E502" s="8">
        <v>1839</v>
      </c>
      <c r="F502" s="7" t="s">
        <v>16</v>
      </c>
      <c r="G502" s="7" t="s">
        <v>1232</v>
      </c>
      <c r="H502" s="8">
        <v>583857</v>
      </c>
      <c r="I502" s="8">
        <v>585695</v>
      </c>
      <c r="J502" s="8">
        <v>1839</v>
      </c>
      <c r="K502" s="35" t="s">
        <v>16</v>
      </c>
      <c r="L502" s="14">
        <v>18.292537587007299</v>
      </c>
      <c r="M502" s="14">
        <v>65.769727762196197</v>
      </c>
      <c r="N502" s="21">
        <v>528.31014670634102</v>
      </c>
      <c r="O502" s="23">
        <v>1061.95449096267</v>
      </c>
      <c r="P502" s="45" t="s">
        <v>29</v>
      </c>
      <c r="Q502" s="26" t="s">
        <v>18</v>
      </c>
      <c r="R502" s="31">
        <f>(L502+M502)/(N502+O502)</f>
        <v>5.2860551230278795E-2</v>
      </c>
    </row>
    <row r="503" spans="1:18">
      <c r="A503" s="7" t="s">
        <v>1233</v>
      </c>
      <c r="B503" s="39" t="s">
        <v>1234</v>
      </c>
      <c r="C503" s="8">
        <v>595676</v>
      </c>
      <c r="D503" s="8">
        <v>595870</v>
      </c>
      <c r="E503" s="8">
        <v>195</v>
      </c>
      <c r="F503" s="7" t="s">
        <v>32</v>
      </c>
      <c r="G503" s="7" t="s">
        <v>1233</v>
      </c>
      <c r="H503" s="8">
        <v>585702</v>
      </c>
      <c r="I503" s="8">
        <v>585896</v>
      </c>
      <c r="J503" s="8">
        <v>195</v>
      </c>
      <c r="K503" s="35" t="s">
        <v>32</v>
      </c>
      <c r="L503" s="14">
        <v>21.803226618857199</v>
      </c>
      <c r="M503" s="14">
        <v>29.1178670897649</v>
      </c>
      <c r="N503" s="21">
        <v>125.77448720395</v>
      </c>
      <c r="O503" s="23">
        <v>99.269658937814597</v>
      </c>
      <c r="P503" s="45" t="s">
        <v>18</v>
      </c>
      <c r="Q503" s="26" t="s">
        <v>18</v>
      </c>
      <c r="R503" s="31">
        <f>(L503+M503)/(N503+O503)</f>
        <v>0.22627157640681217</v>
      </c>
    </row>
    <row r="504" spans="1:18">
      <c r="A504" s="7" t="s">
        <v>1235</v>
      </c>
      <c r="B504" s="39" t="s">
        <v>1236</v>
      </c>
      <c r="C504" s="8">
        <v>595954</v>
      </c>
      <c r="D504" s="8">
        <v>596637</v>
      </c>
      <c r="E504" s="8">
        <v>684</v>
      </c>
      <c r="F504" s="7" t="s">
        <v>32</v>
      </c>
      <c r="G504" s="7" t="s">
        <v>1237</v>
      </c>
      <c r="H504" s="8">
        <v>585980</v>
      </c>
      <c r="I504" s="8">
        <v>586663</v>
      </c>
      <c r="J504" s="8">
        <v>684</v>
      </c>
      <c r="K504" s="35" t="s">
        <v>32</v>
      </c>
      <c r="L504" s="14">
        <v>49.703965766716898</v>
      </c>
      <c r="M504" s="14">
        <v>67.195077899457402</v>
      </c>
      <c r="N504" s="21">
        <v>33.807265353225802</v>
      </c>
      <c r="O504" s="23">
        <v>50.459328297294498</v>
      </c>
      <c r="P504" s="45" t="s">
        <v>22</v>
      </c>
      <c r="Q504" s="26" t="s">
        <v>18</v>
      </c>
      <c r="R504" s="31">
        <f>(L504+M504)/(N504+O504)</f>
        <v>1.3872525113687506</v>
      </c>
    </row>
    <row r="505" spans="1:18">
      <c r="A505" s="7" t="s">
        <v>1238</v>
      </c>
      <c r="B505" s="39" t="s">
        <v>1239</v>
      </c>
      <c r="C505" s="8">
        <v>596990</v>
      </c>
      <c r="D505" s="8">
        <v>597868</v>
      </c>
      <c r="E505" s="8">
        <v>879</v>
      </c>
      <c r="F505" s="7" t="s">
        <v>32</v>
      </c>
      <c r="G505" s="7" t="s">
        <v>1238</v>
      </c>
      <c r="H505" s="8">
        <v>587017</v>
      </c>
      <c r="I505" s="8">
        <v>587895</v>
      </c>
      <c r="J505" s="8">
        <v>879</v>
      </c>
      <c r="K505" s="35" t="s">
        <v>32</v>
      </c>
      <c r="L505" s="14">
        <v>10.3472939886102</v>
      </c>
      <c r="M505" s="14">
        <v>9.3665866162880107</v>
      </c>
      <c r="N505" s="21">
        <v>11.460089950245999</v>
      </c>
      <c r="O505" s="23">
        <v>15.5005779736787</v>
      </c>
      <c r="P505" s="45" t="s">
        <v>18</v>
      </c>
      <c r="Q505" s="26" t="s">
        <v>18</v>
      </c>
      <c r="R505" s="31">
        <f>(L505+M505)/(N505+O505)</f>
        <v>0.73120890997675392</v>
      </c>
    </row>
    <row r="506" spans="1:18">
      <c r="A506" s="7" t="s">
        <v>1240</v>
      </c>
      <c r="B506" s="39" t="s">
        <v>1241</v>
      </c>
      <c r="C506" s="8">
        <v>597970</v>
      </c>
      <c r="D506" s="8">
        <v>598671</v>
      </c>
      <c r="E506" s="8">
        <v>702</v>
      </c>
      <c r="F506" s="7" t="s">
        <v>16</v>
      </c>
      <c r="G506" s="7" t="s">
        <v>1240</v>
      </c>
      <c r="H506" s="8">
        <v>587997</v>
      </c>
      <c r="I506" s="8">
        <v>588698</v>
      </c>
      <c r="J506" s="8">
        <v>702</v>
      </c>
      <c r="K506" s="35" t="s">
        <v>16</v>
      </c>
      <c r="L506" s="14">
        <v>26.4225542923439</v>
      </c>
      <c r="M506" s="14">
        <v>30.950460123386499</v>
      </c>
      <c r="N506" s="21">
        <v>77.928611661672903</v>
      </c>
      <c r="O506" s="23">
        <v>93.6630669047819</v>
      </c>
      <c r="P506" s="45" t="s">
        <v>18</v>
      </c>
      <c r="Q506" s="26" t="s">
        <v>18</v>
      </c>
      <c r="R506" s="31">
        <f>(L506+M506)/(N506+O506)</f>
        <v>0.33435778992925186</v>
      </c>
    </row>
    <row r="507" spans="1:18">
      <c r="A507" s="7" t="s">
        <v>1242</v>
      </c>
      <c r="B507" s="39" t="s">
        <v>1243</v>
      </c>
      <c r="C507" s="8">
        <v>598897</v>
      </c>
      <c r="D507" s="8">
        <v>600078</v>
      </c>
      <c r="E507" s="8">
        <v>1182</v>
      </c>
      <c r="F507" s="7" t="s">
        <v>16</v>
      </c>
      <c r="G507" s="7" t="s">
        <v>1244</v>
      </c>
      <c r="H507" s="8">
        <v>588924</v>
      </c>
      <c r="I507" s="8">
        <v>590105</v>
      </c>
      <c r="J507" s="8">
        <v>1182</v>
      </c>
      <c r="K507" s="35" t="s">
        <v>16</v>
      </c>
      <c r="L507" s="14">
        <v>5.9127394220629803</v>
      </c>
      <c r="M507" s="14">
        <v>7.33037213448626</v>
      </c>
      <c r="N507" s="21">
        <v>19.482152915418201</v>
      </c>
      <c r="O507" s="23">
        <v>38.586545168519301</v>
      </c>
      <c r="P507" s="45" t="s">
        <v>18</v>
      </c>
      <c r="Q507" s="26" t="s">
        <v>18</v>
      </c>
      <c r="R507" s="31">
        <f>(L507+M507)/(N507+O507)</f>
        <v>0.22805938472060291</v>
      </c>
    </row>
    <row r="508" spans="1:18">
      <c r="A508" s="7" t="s">
        <v>1245</v>
      </c>
      <c r="B508" s="39" t="s">
        <v>1246</v>
      </c>
      <c r="C508" s="8">
        <v>600078</v>
      </c>
      <c r="D508" s="8">
        <v>600794</v>
      </c>
      <c r="E508" s="8">
        <v>717</v>
      </c>
      <c r="F508" s="7" t="s">
        <v>16</v>
      </c>
      <c r="G508" s="7" t="s">
        <v>1245</v>
      </c>
      <c r="H508" s="8">
        <v>590105</v>
      </c>
      <c r="I508" s="8">
        <v>590821</v>
      </c>
      <c r="J508" s="8">
        <v>717</v>
      </c>
      <c r="K508" s="35" t="s">
        <v>16</v>
      </c>
      <c r="L508" s="14">
        <v>5.17364699430511</v>
      </c>
      <c r="M508" s="14">
        <v>5.7014005490448696</v>
      </c>
      <c r="N508" s="21">
        <v>14.8981169353198</v>
      </c>
      <c r="O508" s="23">
        <v>16.819776099098199</v>
      </c>
      <c r="P508" s="45" t="s">
        <v>18</v>
      </c>
      <c r="Q508" s="26" t="s">
        <v>18</v>
      </c>
      <c r="R508" s="31">
        <f>(L508+M508)/(N508+O508)</f>
        <v>0.34286790524040017</v>
      </c>
    </row>
    <row r="509" spans="1:18">
      <c r="A509" s="7" t="s">
        <v>1247</v>
      </c>
      <c r="B509" s="39" t="s">
        <v>1248</v>
      </c>
      <c r="C509" s="8">
        <v>600869</v>
      </c>
      <c r="D509" s="8">
        <v>601375</v>
      </c>
      <c r="E509" s="8">
        <v>507</v>
      </c>
      <c r="F509" s="7" t="s">
        <v>32</v>
      </c>
      <c r="G509" s="7" t="s">
        <v>1247</v>
      </c>
      <c r="H509" s="8">
        <v>590896</v>
      </c>
      <c r="I509" s="8">
        <v>591402</v>
      </c>
      <c r="J509" s="8">
        <v>507</v>
      </c>
      <c r="K509" s="35" t="s">
        <v>32</v>
      </c>
      <c r="L509" s="14">
        <v>1.84773106939468</v>
      </c>
      <c r="M509" s="14">
        <v>2.4434573781620901</v>
      </c>
      <c r="N509" s="21">
        <v>3.7245292338299598</v>
      </c>
      <c r="O509" s="23">
        <v>2.9681957821937899</v>
      </c>
      <c r="P509" s="45" t="s">
        <v>18</v>
      </c>
      <c r="Q509" s="26" t="s">
        <v>18</v>
      </c>
      <c r="R509" s="31">
        <f>(L509+M509)/(N509+O509)</f>
        <v>0.64117208420826932</v>
      </c>
    </row>
    <row r="510" spans="1:18">
      <c r="A510" s="7" t="s">
        <v>1249</v>
      </c>
      <c r="B510" s="39" t="s">
        <v>1250</v>
      </c>
      <c r="C510" s="8">
        <v>601418</v>
      </c>
      <c r="D510" s="8">
        <v>602908</v>
      </c>
      <c r="E510" s="8">
        <v>1491</v>
      </c>
      <c r="F510" s="7" t="s">
        <v>16</v>
      </c>
      <c r="G510" s="7" t="s">
        <v>1249</v>
      </c>
      <c r="H510" s="8">
        <v>591445</v>
      </c>
      <c r="I510" s="8">
        <v>592935</v>
      </c>
      <c r="J510" s="8">
        <v>1491</v>
      </c>
      <c r="K510" s="35" t="s">
        <v>16</v>
      </c>
      <c r="L510" s="14">
        <v>39.541444885046197</v>
      </c>
      <c r="M510" s="14">
        <v>43.7786113587374</v>
      </c>
      <c r="N510" s="21">
        <v>52.429911522375498</v>
      </c>
      <c r="O510" s="23">
        <v>65.959906270973207</v>
      </c>
      <c r="P510" s="45" t="s">
        <v>18</v>
      </c>
      <c r="Q510" s="26" t="s">
        <v>18</v>
      </c>
      <c r="R510" s="31">
        <f>(L510+M510)/(N510+O510)</f>
        <v>0.70377721493937995</v>
      </c>
    </row>
    <row r="511" spans="1:18">
      <c r="A511" s="7" t="s">
        <v>1251</v>
      </c>
      <c r="B511" s="39" t="s">
        <v>1252</v>
      </c>
      <c r="C511" s="8">
        <v>603247</v>
      </c>
      <c r="D511" s="8">
        <v>604536</v>
      </c>
      <c r="E511" s="8">
        <v>1290</v>
      </c>
      <c r="F511" s="7" t="s">
        <v>16</v>
      </c>
      <c r="G511" s="7" t="s">
        <v>1251</v>
      </c>
      <c r="H511" s="8">
        <v>593273</v>
      </c>
      <c r="I511" s="8">
        <v>594562</v>
      </c>
      <c r="J511" s="8">
        <v>1290</v>
      </c>
      <c r="K511" s="35" t="s">
        <v>16</v>
      </c>
      <c r="L511" s="14">
        <v>16.6295796245521</v>
      </c>
      <c r="M511" s="14">
        <v>16.289715854413899</v>
      </c>
      <c r="N511" s="21">
        <v>15.184619184076</v>
      </c>
      <c r="O511" s="23">
        <v>15.170778442323799</v>
      </c>
      <c r="P511" s="45" t="s">
        <v>22</v>
      </c>
      <c r="Q511" s="26" t="s">
        <v>37</v>
      </c>
      <c r="R511" s="31">
        <f>(L511+M511)/(N511+O511)</f>
        <v>1.0844626673687978</v>
      </c>
    </row>
    <row r="512" spans="1:18">
      <c r="A512" s="7" t="s">
        <v>1253</v>
      </c>
      <c r="B512" s="39" t="s">
        <v>1254</v>
      </c>
      <c r="C512" s="8">
        <v>604554</v>
      </c>
      <c r="D512" s="8">
        <v>605108</v>
      </c>
      <c r="E512" s="8">
        <v>555</v>
      </c>
      <c r="F512" s="7" t="s">
        <v>16</v>
      </c>
      <c r="G512" s="7" t="s">
        <v>1253</v>
      </c>
      <c r="H512" s="8">
        <v>594580</v>
      </c>
      <c r="I512" s="8">
        <v>595134</v>
      </c>
      <c r="J512" s="8">
        <v>555</v>
      </c>
      <c r="K512" s="35" t="s">
        <v>16</v>
      </c>
      <c r="L512" s="14">
        <v>13.4884368065812</v>
      </c>
      <c r="M512" s="14">
        <v>8.1448579272069601</v>
      </c>
      <c r="N512" s="21">
        <v>9.4545742089529696</v>
      </c>
      <c r="O512" s="23">
        <v>12.20258266013</v>
      </c>
      <c r="P512" s="45" t="s">
        <v>18</v>
      </c>
      <c r="Q512" s="26" t="s">
        <v>18</v>
      </c>
      <c r="R512" s="31">
        <f>(L512+M512)/(N512+O512)</f>
        <v>0.9988981870778767</v>
      </c>
    </row>
    <row r="513" spans="1:18">
      <c r="A513" s="7" t="s">
        <v>1255</v>
      </c>
      <c r="B513" s="39" t="s">
        <v>1256</v>
      </c>
      <c r="C513" s="8">
        <v>605219</v>
      </c>
      <c r="D513" s="8">
        <v>606244</v>
      </c>
      <c r="E513" s="8">
        <v>1026</v>
      </c>
      <c r="F513" s="7" t="s">
        <v>32</v>
      </c>
      <c r="G513" s="7" t="s">
        <v>1255</v>
      </c>
      <c r="H513" s="8">
        <v>595245</v>
      </c>
      <c r="I513" s="8">
        <v>596270</v>
      </c>
      <c r="J513" s="8">
        <v>1026</v>
      </c>
      <c r="K513" s="35" t="s">
        <v>32</v>
      </c>
      <c r="L513" s="14">
        <v>118.809107762078</v>
      </c>
      <c r="M513" s="14">
        <v>122.98735470082499</v>
      </c>
      <c r="N513" s="21">
        <v>110.589868019874</v>
      </c>
      <c r="O513" s="23">
        <v>103.557052845428</v>
      </c>
      <c r="P513" s="45" t="s">
        <v>18</v>
      </c>
      <c r="Q513" s="26" t="s">
        <v>18</v>
      </c>
      <c r="R513" s="31">
        <f>(L513+M513)/(N513+O513)</f>
        <v>1.1291148221318226</v>
      </c>
    </row>
    <row r="514" spans="1:18">
      <c r="A514" s="7" t="s">
        <v>1257</v>
      </c>
      <c r="B514" s="39" t="s">
        <v>1258</v>
      </c>
      <c r="C514" s="8">
        <v>606248</v>
      </c>
      <c r="D514" s="8">
        <v>606856</v>
      </c>
      <c r="E514" s="8">
        <v>609</v>
      </c>
      <c r="F514" s="7" t="s">
        <v>32</v>
      </c>
      <c r="G514" s="7" t="s">
        <v>1257</v>
      </c>
      <c r="H514" s="8">
        <v>596274</v>
      </c>
      <c r="I514" s="8">
        <v>596882</v>
      </c>
      <c r="J514" s="8">
        <v>609</v>
      </c>
      <c r="K514" s="35" t="s">
        <v>32</v>
      </c>
      <c r="L514" s="14">
        <v>238.72685416579299</v>
      </c>
      <c r="M514" s="14">
        <v>226.427050376354</v>
      </c>
      <c r="N514" s="21">
        <v>214.87668656711301</v>
      </c>
      <c r="O514" s="23">
        <v>257.57343398814999</v>
      </c>
      <c r="P514" s="45" t="s">
        <v>18</v>
      </c>
      <c r="Q514" s="26" t="s">
        <v>18</v>
      </c>
      <c r="R514" s="31">
        <f>(L514+M514)/(N514+O514)</f>
        <v>0.98455664271068255</v>
      </c>
    </row>
    <row r="515" spans="1:18">
      <c r="A515" s="7" t="s">
        <v>1259</v>
      </c>
      <c r="B515" s="39" t="s">
        <v>1260</v>
      </c>
      <c r="C515" s="8">
        <v>606944</v>
      </c>
      <c r="D515" s="8">
        <v>607453</v>
      </c>
      <c r="E515" s="8">
        <v>510</v>
      </c>
      <c r="F515" s="7" t="s">
        <v>32</v>
      </c>
      <c r="G515" s="7" t="s">
        <v>1261</v>
      </c>
      <c r="H515" s="8">
        <v>596970</v>
      </c>
      <c r="I515" s="8">
        <v>597479</v>
      </c>
      <c r="J515" s="8">
        <v>510</v>
      </c>
      <c r="K515" s="35" t="s">
        <v>32</v>
      </c>
      <c r="L515" s="14">
        <v>26.237781185404501</v>
      </c>
      <c r="M515" s="14">
        <v>23.0092236443597</v>
      </c>
      <c r="N515" s="21">
        <v>51.283902527350897</v>
      </c>
      <c r="O515" s="23">
        <v>58.044717518456402</v>
      </c>
      <c r="P515" s="45" t="s">
        <v>18</v>
      </c>
      <c r="Q515" s="26" t="s">
        <v>18</v>
      </c>
      <c r="R515" s="31">
        <f>(L515+M515)/(N515+O515)</f>
        <v>0.45044934079594467</v>
      </c>
    </row>
    <row r="516" spans="1:18">
      <c r="A516" s="7" t="s">
        <v>1262</v>
      </c>
      <c r="B516" s="39" t="s">
        <v>1263</v>
      </c>
      <c r="C516" s="8">
        <v>607682</v>
      </c>
      <c r="D516" s="8">
        <v>608512</v>
      </c>
      <c r="E516" s="8">
        <v>831</v>
      </c>
      <c r="F516" s="7" t="s">
        <v>16</v>
      </c>
      <c r="G516" s="7" t="s">
        <v>1262</v>
      </c>
      <c r="H516" s="8">
        <v>597708</v>
      </c>
      <c r="I516" s="8">
        <v>598538</v>
      </c>
      <c r="J516" s="8">
        <v>831</v>
      </c>
      <c r="K516" s="35" t="s">
        <v>16</v>
      </c>
      <c r="L516" s="14">
        <v>5.5431932081840403</v>
      </c>
      <c r="M516" s="14">
        <v>8.1448579272069601</v>
      </c>
      <c r="N516" s="21">
        <v>28.936727124371199</v>
      </c>
      <c r="O516" s="23">
        <v>43.863337670197197</v>
      </c>
      <c r="P516" s="45" t="s">
        <v>18</v>
      </c>
      <c r="Q516" s="26" t="s">
        <v>18</v>
      </c>
      <c r="R516" s="31">
        <f>(L516+M516)/(N516+O516)</f>
        <v>0.18802251308452492</v>
      </c>
    </row>
    <row r="517" spans="1:18">
      <c r="A517" s="7" t="s">
        <v>1264</v>
      </c>
      <c r="B517" s="39" t="s">
        <v>1265</v>
      </c>
      <c r="C517" s="8">
        <v>608582</v>
      </c>
      <c r="D517" s="8">
        <v>608968</v>
      </c>
      <c r="E517" s="8">
        <v>387</v>
      </c>
      <c r="F517" s="7" t="s">
        <v>16</v>
      </c>
      <c r="G517" s="7" t="s">
        <v>1264</v>
      </c>
      <c r="H517" s="8">
        <v>598608</v>
      </c>
      <c r="I517" s="8">
        <v>598994</v>
      </c>
      <c r="J517" s="8">
        <v>387</v>
      </c>
      <c r="K517" s="35" t="s">
        <v>16</v>
      </c>
      <c r="L517" s="14">
        <v>18.292537587007299</v>
      </c>
      <c r="M517" s="14">
        <v>18.122308888035501</v>
      </c>
      <c r="N517" s="21">
        <v>18.6226461691498</v>
      </c>
      <c r="O517" s="23">
        <v>27.7031606338087</v>
      </c>
      <c r="P517" s="45" t="s">
        <v>18</v>
      </c>
      <c r="Q517" s="26" t="s">
        <v>18</v>
      </c>
      <c r="R517" s="31">
        <f>(L517+M517)/(N517+O517)</f>
        <v>0.78605962827434761</v>
      </c>
    </row>
    <row r="518" spans="1:18">
      <c r="A518" s="7" t="s">
        <v>1266</v>
      </c>
      <c r="B518" s="39" t="s">
        <v>1267</v>
      </c>
      <c r="C518" s="8">
        <v>609082</v>
      </c>
      <c r="D518" s="8">
        <v>609540</v>
      </c>
      <c r="E518" s="8">
        <v>459</v>
      </c>
      <c r="F518" s="7" t="s">
        <v>16</v>
      </c>
      <c r="G518" s="7" t="s">
        <v>1266</v>
      </c>
      <c r="H518" s="8">
        <v>599107</v>
      </c>
      <c r="I518" s="8">
        <v>599565</v>
      </c>
      <c r="J518" s="8">
        <v>459</v>
      </c>
      <c r="K518" s="35" t="s">
        <v>16</v>
      </c>
      <c r="L518" s="14">
        <v>93.495192111370898</v>
      </c>
      <c r="M518" s="14">
        <v>87.760844165655001</v>
      </c>
      <c r="N518" s="21">
        <v>90.534710606943506</v>
      </c>
      <c r="O518" s="23">
        <v>60.023514706585601</v>
      </c>
      <c r="P518" s="45" t="s">
        <v>29</v>
      </c>
      <c r="Q518" s="26" t="s">
        <v>18</v>
      </c>
      <c r="R518" s="31">
        <f>(L518+M518)/(N518+O518)</f>
        <v>1.20389328380811</v>
      </c>
    </row>
    <row r="519" spans="1:18">
      <c r="A519" s="7" t="s">
        <v>1268</v>
      </c>
      <c r="B519" s="39" t="s">
        <v>1269</v>
      </c>
      <c r="C519" s="8">
        <v>609732</v>
      </c>
      <c r="D519" s="8">
        <v>610151</v>
      </c>
      <c r="E519" s="8">
        <v>420</v>
      </c>
      <c r="F519" s="7" t="s">
        <v>32</v>
      </c>
      <c r="G519" s="7" t="s">
        <v>1270</v>
      </c>
      <c r="H519" s="8">
        <v>599757</v>
      </c>
      <c r="I519" s="8">
        <v>600176</v>
      </c>
      <c r="J519" s="8">
        <v>420</v>
      </c>
      <c r="K519" s="35" t="s">
        <v>32</v>
      </c>
      <c r="L519" s="14">
        <v>70.213780636997896</v>
      </c>
      <c r="M519" s="14">
        <v>83.2811723056912</v>
      </c>
      <c r="N519" s="21">
        <v>179.35040772135</v>
      </c>
      <c r="O519" s="23">
        <v>178.42154646298201</v>
      </c>
      <c r="P519" s="45" t="s">
        <v>18</v>
      </c>
      <c r="Q519" s="26" t="s">
        <v>18</v>
      </c>
      <c r="R519" s="31">
        <f>(L519+M519)/(N519+O519)</f>
        <v>0.42903014377590126</v>
      </c>
    </row>
    <row r="520" spans="1:18">
      <c r="A520" s="7" t="s">
        <v>1271</v>
      </c>
      <c r="B520" s="39" t="s">
        <v>1272</v>
      </c>
      <c r="C520" s="8">
        <v>610401</v>
      </c>
      <c r="D520" s="8">
        <v>611369</v>
      </c>
      <c r="E520" s="8">
        <v>969</v>
      </c>
      <c r="F520" s="7" t="s">
        <v>16</v>
      </c>
      <c r="G520" s="7" t="s">
        <v>1271</v>
      </c>
      <c r="H520" s="8">
        <v>600426</v>
      </c>
      <c r="I520" s="8">
        <v>601394</v>
      </c>
      <c r="J520" s="8">
        <v>969</v>
      </c>
      <c r="K520" s="35" t="s">
        <v>16</v>
      </c>
      <c r="L520" s="14">
        <v>20.694587977220401</v>
      </c>
      <c r="M520" s="14">
        <v>27.488895504323501</v>
      </c>
      <c r="N520" s="21">
        <v>41.256323820885697</v>
      </c>
      <c r="O520" s="23">
        <v>57.385118455746699</v>
      </c>
      <c r="P520" s="45" t="s">
        <v>18</v>
      </c>
      <c r="Q520" s="26" t="s">
        <v>18</v>
      </c>
      <c r="R520" s="31">
        <f>(L520+M520)/(N520+O520)</f>
        <v>0.48847099524778842</v>
      </c>
    </row>
    <row r="521" spans="1:18">
      <c r="A521" s="7" t="s">
        <v>1273</v>
      </c>
      <c r="B521" s="39" t="s">
        <v>1274</v>
      </c>
      <c r="C521" s="8">
        <v>611373</v>
      </c>
      <c r="D521" s="8">
        <v>612116</v>
      </c>
      <c r="E521" s="8">
        <v>744</v>
      </c>
      <c r="F521" s="7" t="s">
        <v>32</v>
      </c>
      <c r="G521" s="7" t="s">
        <v>1273</v>
      </c>
      <c r="H521" s="8">
        <v>601398</v>
      </c>
      <c r="I521" s="8">
        <v>602141</v>
      </c>
      <c r="J521" s="8">
        <v>744</v>
      </c>
      <c r="K521" s="35" t="s">
        <v>32</v>
      </c>
      <c r="L521" s="14">
        <v>20.8793610841599</v>
      </c>
      <c r="M521" s="14">
        <v>15.0679871653329</v>
      </c>
      <c r="N521" s="21">
        <v>24.639193393028901</v>
      </c>
      <c r="O521" s="23">
        <v>22.4263681321309</v>
      </c>
      <c r="P521" s="45" t="s">
        <v>18</v>
      </c>
      <c r="Q521" s="26" t="s">
        <v>18</v>
      </c>
      <c r="R521" s="31">
        <f>(L521+M521)/(N521+O521)</f>
        <v>0.76377179161617892</v>
      </c>
    </row>
    <row r="522" spans="1:18">
      <c r="A522" s="7" t="s">
        <v>1275</v>
      </c>
      <c r="B522" s="39" t="s">
        <v>1276</v>
      </c>
      <c r="C522" s="8">
        <v>612321</v>
      </c>
      <c r="D522" s="8">
        <v>613625</v>
      </c>
      <c r="E522" s="8">
        <v>1305</v>
      </c>
      <c r="F522" s="7" t="s">
        <v>16</v>
      </c>
      <c r="G522" s="7" t="s">
        <v>1275</v>
      </c>
      <c r="H522" s="8">
        <v>602346</v>
      </c>
      <c r="I522" s="8">
        <v>603650</v>
      </c>
      <c r="J522" s="8">
        <v>1305</v>
      </c>
      <c r="K522" s="35" t="s">
        <v>16</v>
      </c>
      <c r="L522" s="14">
        <v>118.993880869017</v>
      </c>
      <c r="M522" s="14">
        <v>148.643657171527</v>
      </c>
      <c r="N522" s="21">
        <v>456.11158001979197</v>
      </c>
      <c r="O522" s="23">
        <v>409.94081747409803</v>
      </c>
      <c r="P522" s="45" t="s">
        <v>18</v>
      </c>
      <c r="Q522" s="26" t="s">
        <v>18</v>
      </c>
      <c r="R522" s="31">
        <f>(L522+M522)/(N522+O522)</f>
        <v>0.30903157685956545</v>
      </c>
    </row>
    <row r="523" spans="1:18">
      <c r="A523" s="7" t="s">
        <v>1277</v>
      </c>
      <c r="B523" s="39" t="s">
        <v>1278</v>
      </c>
      <c r="C523" s="8">
        <v>613682</v>
      </c>
      <c r="D523" s="8">
        <v>614872</v>
      </c>
      <c r="E523" s="8">
        <v>1191</v>
      </c>
      <c r="F523" s="7" t="s">
        <v>32</v>
      </c>
      <c r="G523" s="7" t="s">
        <v>1279</v>
      </c>
      <c r="H523" s="8">
        <v>603706</v>
      </c>
      <c r="I523" s="8">
        <v>604896</v>
      </c>
      <c r="J523" s="8">
        <v>1191</v>
      </c>
      <c r="K523" s="35" t="s">
        <v>32</v>
      </c>
      <c r="L523" s="14">
        <v>1921.2707659565899</v>
      </c>
      <c r="M523" s="14">
        <v>1881.8694240811701</v>
      </c>
      <c r="N523" s="21">
        <v>1268.63195749223</v>
      </c>
      <c r="O523" s="23">
        <v>794.81687056522696</v>
      </c>
      <c r="P523" s="45" t="s">
        <v>18</v>
      </c>
      <c r="Q523" s="26" t="s">
        <v>18</v>
      </c>
      <c r="R523" s="31">
        <f>(L523+M523)/(N523+O523)</f>
        <v>1.8430988635749495</v>
      </c>
    </row>
    <row r="524" spans="1:18">
      <c r="A524" s="7" t="s">
        <v>1280</v>
      </c>
      <c r="B524" s="39" t="s">
        <v>1281</v>
      </c>
      <c r="C524" s="8">
        <v>614888</v>
      </c>
      <c r="D524" s="8">
        <v>615889</v>
      </c>
      <c r="E524" s="8">
        <v>1002</v>
      </c>
      <c r="F524" s="7" t="s">
        <v>32</v>
      </c>
      <c r="G524" s="7" t="s">
        <v>1280</v>
      </c>
      <c r="H524" s="8">
        <v>604912</v>
      </c>
      <c r="I524" s="8">
        <v>605913</v>
      </c>
      <c r="J524" s="8">
        <v>1002</v>
      </c>
      <c r="K524" s="35" t="s">
        <v>32</v>
      </c>
      <c r="L524" s="14">
        <v>252.40006407931301</v>
      </c>
      <c r="M524" s="14">
        <v>238.03347292262299</v>
      </c>
      <c r="N524" s="21">
        <v>271.60413182083101</v>
      </c>
      <c r="O524" s="23">
        <v>362.44968495899798</v>
      </c>
      <c r="P524" s="45" t="s">
        <v>18</v>
      </c>
      <c r="Q524" s="26" t="s">
        <v>18</v>
      </c>
      <c r="R524" s="31">
        <f>(L524+M524)/(N524+O524)</f>
        <v>0.77348881754659593</v>
      </c>
    </row>
    <row r="525" spans="1:18">
      <c r="A525" s="7" t="s">
        <v>1282</v>
      </c>
      <c r="B525" s="39" t="s">
        <v>1283</v>
      </c>
      <c r="C525" s="8">
        <v>616135</v>
      </c>
      <c r="D525" s="8">
        <v>618132</v>
      </c>
      <c r="E525" s="8">
        <v>1998</v>
      </c>
      <c r="F525" s="7" t="s">
        <v>16</v>
      </c>
      <c r="G525" s="7" t="s">
        <v>1284</v>
      </c>
      <c r="H525" s="8">
        <v>606160</v>
      </c>
      <c r="I525" s="8">
        <v>608157</v>
      </c>
      <c r="J525" s="8">
        <v>1998</v>
      </c>
      <c r="K525" s="35" t="s">
        <v>16</v>
      </c>
      <c r="L525" s="14">
        <v>912.40960206709406</v>
      </c>
      <c r="M525" s="14">
        <v>765.82026660563497</v>
      </c>
      <c r="N525" s="21">
        <v>676.14530706451501</v>
      </c>
      <c r="O525" s="23">
        <v>508.22107781784803</v>
      </c>
      <c r="P525" s="45" t="s">
        <v>18</v>
      </c>
      <c r="Q525" s="26" t="s">
        <v>18</v>
      </c>
      <c r="R525" s="31">
        <f>(L525+M525)/(N525+O525)</f>
        <v>1.4169853941265134</v>
      </c>
    </row>
    <row r="526" spans="1:18">
      <c r="A526" s="7" t="s">
        <v>1285</v>
      </c>
      <c r="B526" s="39" t="s">
        <v>1286</v>
      </c>
      <c r="C526" s="8">
        <v>618132</v>
      </c>
      <c r="D526" s="8">
        <v>619196</v>
      </c>
      <c r="E526" s="8">
        <v>1065</v>
      </c>
      <c r="F526" s="7" t="s">
        <v>16</v>
      </c>
      <c r="G526" s="7" t="s">
        <v>1285</v>
      </c>
      <c r="H526" s="8">
        <v>608157</v>
      </c>
      <c r="I526" s="8">
        <v>609221</v>
      </c>
      <c r="J526" s="8">
        <v>1065</v>
      </c>
      <c r="K526" s="35" t="s">
        <v>16</v>
      </c>
      <c r="L526" s="14">
        <v>67.257410925966397</v>
      </c>
      <c r="M526" s="14">
        <v>52.534333630484902</v>
      </c>
      <c r="N526" s="21">
        <v>60.165472238791601</v>
      </c>
      <c r="O526" s="23">
        <v>49.799729234584802</v>
      </c>
      <c r="P526" s="45" t="s">
        <v>18</v>
      </c>
      <c r="Q526" s="26" t="s">
        <v>18</v>
      </c>
      <c r="R526" s="31">
        <f>(L526+M526)/(N526+O526)</f>
        <v>1.0893604790553129</v>
      </c>
    </row>
    <row r="527" spans="1:18">
      <c r="A527" s="7" t="s">
        <v>1287</v>
      </c>
      <c r="B527" s="39" t="s">
        <v>1288</v>
      </c>
      <c r="C527" s="8">
        <v>619177</v>
      </c>
      <c r="D527" s="8">
        <v>619974</v>
      </c>
      <c r="E527" s="8">
        <v>798</v>
      </c>
      <c r="F527" s="7" t="s">
        <v>32</v>
      </c>
      <c r="G527" s="7" t="s">
        <v>1289</v>
      </c>
      <c r="H527" s="8">
        <v>609202</v>
      </c>
      <c r="I527" s="8">
        <v>609999</v>
      </c>
      <c r="J527" s="8">
        <v>798</v>
      </c>
      <c r="K527" s="35" t="s">
        <v>32</v>
      </c>
      <c r="L527" s="14">
        <v>10.3472939886102</v>
      </c>
      <c r="M527" s="14">
        <v>8.5521008235673097</v>
      </c>
      <c r="N527" s="21">
        <v>5.1570404776107104</v>
      </c>
      <c r="O527" s="23">
        <v>6.2661910957424496</v>
      </c>
      <c r="P527" s="45" t="s">
        <v>18</v>
      </c>
      <c r="Q527" s="26" t="s">
        <v>18</v>
      </c>
      <c r="R527" s="31">
        <f>(L527+M527)/(N527+O527)</f>
        <v>1.6544700762491684</v>
      </c>
    </row>
    <row r="528" spans="1:18">
      <c r="A528" s="7" t="s">
        <v>1290</v>
      </c>
      <c r="B528" s="39" t="s">
        <v>1291</v>
      </c>
      <c r="C528" s="8">
        <v>620189</v>
      </c>
      <c r="D528" s="8">
        <v>621250</v>
      </c>
      <c r="E528" s="8">
        <v>1062</v>
      </c>
      <c r="F528" s="7" t="s">
        <v>16</v>
      </c>
      <c r="G528" s="7" t="s">
        <v>1292</v>
      </c>
      <c r="H528" s="8">
        <v>610214</v>
      </c>
      <c r="I528" s="8">
        <v>611275</v>
      </c>
      <c r="J528" s="8">
        <v>1062</v>
      </c>
      <c r="K528" s="35" t="s">
        <v>16</v>
      </c>
      <c r="L528" s="14">
        <v>139.503695739298</v>
      </c>
      <c r="M528" s="14">
        <v>101.19985974554599</v>
      </c>
      <c r="N528" s="21">
        <v>103.713814049726</v>
      </c>
      <c r="O528" s="23">
        <v>90.035272059878395</v>
      </c>
      <c r="P528" s="45" t="s">
        <v>18</v>
      </c>
      <c r="Q528" s="26" t="s">
        <v>18</v>
      </c>
      <c r="R528" s="31">
        <f>(L528+M528)/(N528+O528)</f>
        <v>1.2423467915026827</v>
      </c>
    </row>
    <row r="529" spans="1:18">
      <c r="A529" s="7" t="s">
        <v>1293</v>
      </c>
      <c r="B529" s="39" t="s">
        <v>1294</v>
      </c>
      <c r="C529" s="8">
        <v>621256</v>
      </c>
      <c r="D529" s="8">
        <v>622419</v>
      </c>
      <c r="E529" s="8">
        <v>1164</v>
      </c>
      <c r="F529" s="7" t="s">
        <v>16</v>
      </c>
      <c r="G529" s="7" t="s">
        <v>1295</v>
      </c>
      <c r="H529" s="8">
        <v>611281</v>
      </c>
      <c r="I529" s="8">
        <v>612444</v>
      </c>
      <c r="J529" s="8">
        <v>1164</v>
      </c>
      <c r="K529" s="35" t="s">
        <v>16</v>
      </c>
      <c r="L529" s="14">
        <v>308.201542375033</v>
      </c>
      <c r="M529" s="14">
        <v>269.79841883873098</v>
      </c>
      <c r="N529" s="21">
        <v>266.44709134321999</v>
      </c>
      <c r="O529" s="23">
        <v>229.21067429163199</v>
      </c>
      <c r="P529" s="45" t="s">
        <v>18</v>
      </c>
      <c r="Q529" s="26" t="s">
        <v>18</v>
      </c>
      <c r="R529" s="31">
        <f>(L529+M529)/(N529+O529)</f>
        <v>1.1661271169098821</v>
      </c>
    </row>
    <row r="530" spans="1:18">
      <c r="A530" s="7" t="s">
        <v>1296</v>
      </c>
      <c r="B530" s="39" t="s">
        <v>1297</v>
      </c>
      <c r="C530" s="8">
        <v>622492</v>
      </c>
      <c r="D530" s="8">
        <v>622692</v>
      </c>
      <c r="E530" s="8">
        <v>201</v>
      </c>
      <c r="F530" s="7" t="s">
        <v>16</v>
      </c>
      <c r="G530" s="7" t="s">
        <v>1296</v>
      </c>
      <c r="H530" s="8">
        <v>612517</v>
      </c>
      <c r="I530" s="8">
        <v>612717</v>
      </c>
      <c r="J530" s="8">
        <v>201</v>
      </c>
      <c r="K530" s="35" t="s">
        <v>16</v>
      </c>
      <c r="L530" s="14">
        <v>29.009377789496501</v>
      </c>
      <c r="M530" s="14">
        <v>33.190296053368399</v>
      </c>
      <c r="N530" s="21">
        <v>22.920179900491998</v>
      </c>
      <c r="O530" s="23">
        <v>22.4263681321309</v>
      </c>
      <c r="P530" s="45" t="s">
        <v>18</v>
      </c>
      <c r="Q530" s="26" t="s">
        <v>18</v>
      </c>
      <c r="R530" s="31">
        <f>(L530+M530)/(N530+O530)</f>
        <v>1.37165179140246</v>
      </c>
    </row>
    <row r="531" spans="1:18">
      <c r="A531" s="7" t="s">
        <v>1298</v>
      </c>
      <c r="B531" s="39" t="s">
        <v>1299</v>
      </c>
      <c r="C531" s="8">
        <v>622852</v>
      </c>
      <c r="D531" s="8">
        <v>623193</v>
      </c>
      <c r="E531" s="8">
        <v>342</v>
      </c>
      <c r="F531" s="7" t="s">
        <v>16</v>
      </c>
      <c r="G531" s="7" t="s">
        <v>1298</v>
      </c>
      <c r="H531" s="8">
        <v>612877</v>
      </c>
      <c r="I531" s="8">
        <v>613218</v>
      </c>
      <c r="J531" s="8">
        <v>342</v>
      </c>
      <c r="K531" s="35" t="s">
        <v>16</v>
      </c>
      <c r="L531" s="14">
        <v>24.205277009070301</v>
      </c>
      <c r="M531" s="14">
        <v>29.728731434305399</v>
      </c>
      <c r="N531" s="21">
        <v>22.633677651735901</v>
      </c>
      <c r="O531" s="23">
        <v>22.096568600775999</v>
      </c>
      <c r="P531" s="45" t="s">
        <v>18</v>
      </c>
      <c r="Q531" s="26" t="s">
        <v>18</v>
      </c>
      <c r="R531" s="31">
        <f>(L531+M531)/(N531+O531)</f>
        <v>1.2057614916516795</v>
      </c>
    </row>
    <row r="532" spans="1:18">
      <c r="A532" s="7" t="s">
        <v>1300</v>
      </c>
      <c r="B532" s="39" t="s">
        <v>1301</v>
      </c>
      <c r="C532" s="8">
        <v>623313</v>
      </c>
      <c r="D532" s="8">
        <v>624377</v>
      </c>
      <c r="E532" s="8">
        <v>1065</v>
      </c>
      <c r="F532" s="7" t="s">
        <v>16</v>
      </c>
      <c r="G532" s="7" t="s">
        <v>1302</v>
      </c>
      <c r="H532" s="8">
        <v>613338</v>
      </c>
      <c r="I532" s="8">
        <v>614402</v>
      </c>
      <c r="J532" s="8">
        <v>1065</v>
      </c>
      <c r="K532" s="35" t="s">
        <v>16</v>
      </c>
      <c r="L532" s="14">
        <v>1058.56512965621</v>
      </c>
      <c r="M532" s="14">
        <v>1074.91762494314</v>
      </c>
      <c r="N532" s="21">
        <v>539.48373440783098</v>
      </c>
      <c r="O532" s="23">
        <v>400.37663106480699</v>
      </c>
      <c r="P532" s="45" t="s">
        <v>18</v>
      </c>
      <c r="Q532" s="26" t="s">
        <v>18</v>
      </c>
      <c r="R532" s="31">
        <f>(L532+M532)/(N532+O532)</f>
        <v>2.2699997073782998</v>
      </c>
    </row>
    <row r="533" spans="1:18">
      <c r="A533" s="7" t="s">
        <v>1303</v>
      </c>
      <c r="B533" s="39" t="s">
        <v>1304</v>
      </c>
      <c r="C533" s="8">
        <v>624443</v>
      </c>
      <c r="D533" s="8">
        <v>624925</v>
      </c>
      <c r="E533" s="8">
        <v>483</v>
      </c>
      <c r="F533" s="7" t="s">
        <v>16</v>
      </c>
      <c r="G533" s="7" t="s">
        <v>1303</v>
      </c>
      <c r="H533" s="8">
        <v>614468</v>
      </c>
      <c r="I533" s="8">
        <v>614950</v>
      </c>
      <c r="J533" s="8">
        <v>483</v>
      </c>
      <c r="K533" s="35" t="s">
        <v>16</v>
      </c>
      <c r="L533" s="14">
        <v>34.367797890741102</v>
      </c>
      <c r="M533" s="14">
        <v>32.375810260647697</v>
      </c>
      <c r="N533" s="21">
        <v>14.6116146865637</v>
      </c>
      <c r="O533" s="23">
        <v>11.542983597420299</v>
      </c>
      <c r="P533" s="45" t="s">
        <v>18</v>
      </c>
      <c r="Q533" s="26" t="s">
        <v>18</v>
      </c>
      <c r="R533" s="31">
        <f>(L533+M533)/(N533+O533)</f>
        <v>2.5518881011550398</v>
      </c>
    </row>
    <row r="534" spans="1:18">
      <c r="A534" s="7" t="s">
        <v>1305</v>
      </c>
      <c r="B534" s="39" t="s">
        <v>1306</v>
      </c>
      <c r="C534" s="8">
        <v>624927</v>
      </c>
      <c r="D534" s="8">
        <v>625583</v>
      </c>
      <c r="E534" s="8">
        <v>657</v>
      </c>
      <c r="F534" s="7" t="s">
        <v>32</v>
      </c>
      <c r="G534" s="7" t="s">
        <v>1305</v>
      </c>
      <c r="H534" s="8">
        <v>614952</v>
      </c>
      <c r="I534" s="8">
        <v>615608</v>
      </c>
      <c r="J534" s="8">
        <v>657</v>
      </c>
      <c r="K534" s="35" t="s">
        <v>32</v>
      </c>
      <c r="L534" s="14">
        <v>12.934117485762799</v>
      </c>
      <c r="M534" s="14">
        <v>16.493337302594099</v>
      </c>
      <c r="N534" s="21">
        <v>16.617130427856701</v>
      </c>
      <c r="O534" s="23">
        <v>12.8621817228398</v>
      </c>
      <c r="P534" s="45" t="s">
        <v>18</v>
      </c>
      <c r="Q534" s="26" t="s">
        <v>18</v>
      </c>
      <c r="R534" s="31">
        <f>(L534+M534)/(N534+O534)</f>
        <v>0.99824088967630886</v>
      </c>
    </row>
    <row r="535" spans="1:18">
      <c r="A535" s="7" t="s">
        <v>1307</v>
      </c>
      <c r="B535" s="39" t="s">
        <v>1307</v>
      </c>
      <c r="C535" s="8">
        <v>625582</v>
      </c>
      <c r="D535" s="8">
        <v>626349</v>
      </c>
      <c r="E535" s="8">
        <v>768</v>
      </c>
      <c r="F535" s="7" t="s">
        <v>16</v>
      </c>
      <c r="G535" s="7" t="s">
        <v>1308</v>
      </c>
      <c r="H535" s="8">
        <v>615607</v>
      </c>
      <c r="I535" s="8">
        <v>616374</v>
      </c>
      <c r="J535" s="8">
        <v>768</v>
      </c>
      <c r="K535" s="35" t="s">
        <v>16</v>
      </c>
      <c r="L535" s="14">
        <v>58.3883017928719</v>
      </c>
      <c r="M535" s="14">
        <v>62.5117845913134</v>
      </c>
      <c r="N535" s="21">
        <v>103.14080955221399</v>
      </c>
      <c r="O535" s="23">
        <v>76.183691742974005</v>
      </c>
      <c r="P535" s="45" t="s">
        <v>18</v>
      </c>
      <c r="Q535" s="26" t="s">
        <v>18</v>
      </c>
      <c r="R535" s="31">
        <f>(L535+M535)/(N535+O535)</f>
        <v>0.67419725420103283</v>
      </c>
    </row>
    <row r="536" spans="1:18">
      <c r="A536" s="7" t="s">
        <v>1309</v>
      </c>
      <c r="B536" s="39" t="s">
        <v>1310</v>
      </c>
      <c r="C536" s="8">
        <v>626346</v>
      </c>
      <c r="D536" s="8">
        <v>627524</v>
      </c>
      <c r="E536" s="8">
        <v>1179</v>
      </c>
      <c r="F536" s="7" t="s">
        <v>32</v>
      </c>
      <c r="G536" s="7" t="s">
        <v>1311</v>
      </c>
      <c r="H536" s="8">
        <v>616371</v>
      </c>
      <c r="I536" s="8">
        <v>617549</v>
      </c>
      <c r="J536" s="8">
        <v>1179</v>
      </c>
      <c r="K536" s="35" t="s">
        <v>32</v>
      </c>
      <c r="L536" s="14">
        <v>24.205277009070301</v>
      </c>
      <c r="M536" s="14">
        <v>21.176630610738101</v>
      </c>
      <c r="N536" s="21">
        <v>16.903632676612901</v>
      </c>
      <c r="O536" s="23">
        <v>21.766769069421201</v>
      </c>
      <c r="P536" s="45" t="s">
        <v>18</v>
      </c>
      <c r="Q536" s="26" t="s">
        <v>18</v>
      </c>
      <c r="R536" s="31">
        <f>(L536+M536)/(N536+O536)</f>
        <v>1.173556662737868</v>
      </c>
    </row>
    <row r="537" spans="1:18">
      <c r="A537" s="7" t="s">
        <v>1312</v>
      </c>
      <c r="B537" s="39" t="s">
        <v>1313</v>
      </c>
      <c r="C537" s="8">
        <v>627637</v>
      </c>
      <c r="D537" s="8">
        <v>628125</v>
      </c>
      <c r="E537" s="8">
        <v>489</v>
      </c>
      <c r="F537" s="7" t="s">
        <v>16</v>
      </c>
      <c r="G537" s="7" t="s">
        <v>1314</v>
      </c>
      <c r="H537" s="8">
        <v>617662</v>
      </c>
      <c r="I537" s="8">
        <v>618150</v>
      </c>
      <c r="J537" s="8">
        <v>489</v>
      </c>
      <c r="K537" s="35" t="s">
        <v>16</v>
      </c>
      <c r="L537" s="14">
        <v>13.4884368065812</v>
      </c>
      <c r="M537" s="14">
        <v>16.6969587507743</v>
      </c>
      <c r="N537" s="21">
        <v>23.493184398004299</v>
      </c>
      <c r="O537" s="23">
        <v>32.320354072776901</v>
      </c>
      <c r="P537" s="45" t="s">
        <v>18</v>
      </c>
      <c r="Q537" s="26" t="s">
        <v>18</v>
      </c>
      <c r="R537" s="31">
        <f>(L537+M537)/(N537+O537)</f>
        <v>0.54082569183743434</v>
      </c>
    </row>
    <row r="538" spans="1:18">
      <c r="A538" s="7" t="s">
        <v>1315</v>
      </c>
      <c r="B538" s="39" t="s">
        <v>1316</v>
      </c>
      <c r="C538" s="8">
        <v>628151</v>
      </c>
      <c r="D538" s="8">
        <v>629305</v>
      </c>
      <c r="E538" s="8">
        <v>1155</v>
      </c>
      <c r="F538" s="7" t="s">
        <v>16</v>
      </c>
      <c r="G538" s="7" t="s">
        <v>1315</v>
      </c>
      <c r="H538" s="8">
        <v>618176</v>
      </c>
      <c r="I538" s="8">
        <v>619330</v>
      </c>
      <c r="J538" s="8">
        <v>1155</v>
      </c>
      <c r="K538" s="35" t="s">
        <v>16</v>
      </c>
      <c r="L538" s="14">
        <v>69.844234423119005</v>
      </c>
      <c r="M538" s="14">
        <v>71.674749759421303</v>
      </c>
      <c r="N538" s="21">
        <v>85.950674626845199</v>
      </c>
      <c r="O538" s="23">
        <v>96.631262686975703</v>
      </c>
      <c r="P538" s="45" t="s">
        <v>18</v>
      </c>
      <c r="Q538" s="26" t="s">
        <v>18</v>
      </c>
      <c r="R538" s="31">
        <f>(L538+M538)/(N538+O538)</f>
        <v>0.77509849147508048</v>
      </c>
    </row>
    <row r="539" spans="1:18">
      <c r="A539" s="7" t="s">
        <v>1317</v>
      </c>
      <c r="B539" s="39" t="s">
        <v>1318</v>
      </c>
      <c r="C539" s="8">
        <v>629307</v>
      </c>
      <c r="D539" s="8">
        <v>629981</v>
      </c>
      <c r="E539" s="8">
        <v>675</v>
      </c>
      <c r="F539" s="7" t="s">
        <v>32</v>
      </c>
      <c r="G539" s="7" t="s">
        <v>1317</v>
      </c>
      <c r="H539" s="8">
        <v>619332</v>
      </c>
      <c r="I539" s="8">
        <v>620006</v>
      </c>
      <c r="J539" s="8">
        <v>675</v>
      </c>
      <c r="K539" s="35" t="s">
        <v>32</v>
      </c>
      <c r="L539" s="14">
        <v>10.1625208816707</v>
      </c>
      <c r="M539" s="14">
        <v>5.0905362045043496</v>
      </c>
      <c r="N539" s="21">
        <v>7.7355607164160602</v>
      </c>
      <c r="O539" s="23">
        <v>9.2343868779362506</v>
      </c>
      <c r="P539" s="45" t="s">
        <v>18</v>
      </c>
      <c r="Q539" s="26" t="s">
        <v>18</v>
      </c>
      <c r="R539" s="31">
        <f>(L539+M539)/(N539+O539)</f>
        <v>0.8988275892644092</v>
      </c>
    </row>
    <row r="540" spans="1:18">
      <c r="A540" s="7" t="s">
        <v>1319</v>
      </c>
      <c r="B540" s="39" t="s">
        <v>1320</v>
      </c>
      <c r="C540" s="8">
        <v>630110</v>
      </c>
      <c r="D540" s="8">
        <v>630463</v>
      </c>
      <c r="E540" s="8">
        <v>354</v>
      </c>
      <c r="F540" s="7" t="s">
        <v>32</v>
      </c>
      <c r="G540" s="7" t="s">
        <v>1319</v>
      </c>
      <c r="H540" s="8">
        <v>620135</v>
      </c>
      <c r="I540" s="8">
        <v>620488</v>
      </c>
      <c r="J540" s="8">
        <v>354</v>
      </c>
      <c r="K540" s="35" t="s">
        <v>32</v>
      </c>
      <c r="L540" s="14">
        <v>43.975999451593403</v>
      </c>
      <c r="M540" s="14">
        <v>50.294497700503001</v>
      </c>
      <c r="N540" s="21">
        <v>190.52399542283999</v>
      </c>
      <c r="O540" s="23">
        <v>189.634730529048</v>
      </c>
      <c r="P540" s="45" t="s">
        <v>18</v>
      </c>
      <c r="Q540" s="26" t="s">
        <v>18</v>
      </c>
      <c r="R540" s="31">
        <f>(L540+M540)/(N540+O540)</f>
        <v>0.24797667583731081</v>
      </c>
    </row>
    <row r="541" spans="1:18">
      <c r="A541" s="7" t="s">
        <v>1321</v>
      </c>
      <c r="B541" s="39" t="s">
        <v>1322</v>
      </c>
      <c r="C541" s="8">
        <v>630641</v>
      </c>
      <c r="D541" s="8">
        <v>631552</v>
      </c>
      <c r="E541" s="8">
        <v>912</v>
      </c>
      <c r="F541" s="7" t="s">
        <v>32</v>
      </c>
      <c r="G541" s="7" t="s">
        <v>1321</v>
      </c>
      <c r="H541" s="8">
        <v>620666</v>
      </c>
      <c r="I541" s="8">
        <v>621577</v>
      </c>
      <c r="J541" s="8">
        <v>912</v>
      </c>
      <c r="K541" s="35" t="s">
        <v>32</v>
      </c>
      <c r="L541" s="14">
        <v>8.3147898122760697</v>
      </c>
      <c r="M541" s="14">
        <v>4.8869147563241802</v>
      </c>
      <c r="N541" s="21">
        <v>11.746592199002199</v>
      </c>
      <c r="O541" s="23">
        <v>8.2449882838716508</v>
      </c>
      <c r="P541" s="45" t="s">
        <v>18</v>
      </c>
      <c r="Q541" s="26" t="s">
        <v>18</v>
      </c>
      <c r="R541" s="31">
        <f>(L541+M541)/(N541+O541)</f>
        <v>0.66036322540430104</v>
      </c>
    </row>
    <row r="542" spans="1:18">
      <c r="A542" s="7" t="s">
        <v>1323</v>
      </c>
      <c r="B542" s="39" t="s">
        <v>1323</v>
      </c>
      <c r="C542" s="8">
        <v>631670</v>
      </c>
      <c r="D542" s="8">
        <v>632008</v>
      </c>
      <c r="E542" s="8">
        <v>339</v>
      </c>
      <c r="F542" s="7" t="s">
        <v>16</v>
      </c>
      <c r="G542" s="7" t="s">
        <v>1324</v>
      </c>
      <c r="H542" s="8">
        <v>621695</v>
      </c>
      <c r="I542" s="8">
        <v>622033</v>
      </c>
      <c r="J542" s="8">
        <v>339</v>
      </c>
      <c r="K542" s="35" t="s">
        <v>16</v>
      </c>
      <c r="L542" s="14">
        <v>30.487562645012201</v>
      </c>
      <c r="M542" s="14">
        <v>35.633753431530501</v>
      </c>
      <c r="N542" s="21">
        <v>31.515247363176599</v>
      </c>
      <c r="O542" s="23">
        <v>24.075365788905199</v>
      </c>
      <c r="P542" s="45" t="s">
        <v>18</v>
      </c>
      <c r="Q542" s="26" t="s">
        <v>18</v>
      </c>
      <c r="R542" s="31">
        <f>(L542+M542)/(N542+O542)</f>
        <v>1.1894331133864555</v>
      </c>
    </row>
    <row r="543" spans="1:18">
      <c r="A543" s="7" t="s">
        <v>1325</v>
      </c>
      <c r="B543" s="39" t="s">
        <v>1326</v>
      </c>
      <c r="C543" s="8">
        <v>631998</v>
      </c>
      <c r="D543" s="8">
        <v>632513</v>
      </c>
      <c r="E543" s="8">
        <v>516</v>
      </c>
      <c r="F543" s="7" t="s">
        <v>32</v>
      </c>
      <c r="G543" s="7" t="s">
        <v>1325</v>
      </c>
      <c r="H543" s="8">
        <v>622023</v>
      </c>
      <c r="I543" s="8">
        <v>622538</v>
      </c>
      <c r="J543" s="8">
        <v>516</v>
      </c>
      <c r="K543" s="35" t="s">
        <v>32</v>
      </c>
      <c r="L543" s="14">
        <v>35.106890318498898</v>
      </c>
      <c r="M543" s="14">
        <v>34.004781846089102</v>
      </c>
      <c r="N543" s="21">
        <v>71.625562189037595</v>
      </c>
      <c r="O543" s="23">
        <v>78.162488931103198</v>
      </c>
      <c r="P543" s="45" t="s">
        <v>18</v>
      </c>
      <c r="Q543" s="26" t="s">
        <v>18</v>
      </c>
      <c r="R543" s="31">
        <f>(L543+M543)/(N543+O543)</f>
        <v>0.46139643080845932</v>
      </c>
    </row>
    <row r="544" spans="1:18">
      <c r="A544" s="7" t="s">
        <v>1327</v>
      </c>
      <c r="B544" s="39" t="s">
        <v>1328</v>
      </c>
      <c r="C544" s="8">
        <v>632701</v>
      </c>
      <c r="D544" s="8">
        <v>632859</v>
      </c>
      <c r="E544" s="8">
        <v>159</v>
      </c>
      <c r="F544" s="7" t="s">
        <v>16</v>
      </c>
      <c r="G544" s="7" t="s">
        <v>1327</v>
      </c>
      <c r="H544" s="8">
        <v>622726</v>
      </c>
      <c r="I544" s="8">
        <v>622884</v>
      </c>
      <c r="J544" s="8">
        <v>159</v>
      </c>
      <c r="K544" s="35" t="s">
        <v>16</v>
      </c>
      <c r="L544" s="14">
        <v>73.354923454968898</v>
      </c>
      <c r="M544" s="14">
        <v>115.45336111815899</v>
      </c>
      <c r="N544" s="21">
        <v>34.380269850738102</v>
      </c>
      <c r="O544" s="23">
        <v>33.309752666841497</v>
      </c>
      <c r="P544" s="45" t="s">
        <v>18</v>
      </c>
      <c r="Q544" s="26" t="s">
        <v>37</v>
      </c>
      <c r="R544" s="31">
        <f>(L544+M544)/(N544+O544)</f>
        <v>2.7893074570051</v>
      </c>
    </row>
    <row r="545" spans="1:18">
      <c r="A545" s="7" t="s">
        <v>1329</v>
      </c>
      <c r="B545" s="39" t="s">
        <v>1330</v>
      </c>
      <c r="C545" s="8">
        <v>632869</v>
      </c>
      <c r="D545" s="8">
        <v>633327</v>
      </c>
      <c r="E545" s="8">
        <v>459</v>
      </c>
      <c r="F545" s="7" t="s">
        <v>32</v>
      </c>
      <c r="G545" s="7" t="s">
        <v>1329</v>
      </c>
      <c r="H545" s="8">
        <v>622894</v>
      </c>
      <c r="I545" s="8">
        <v>623352</v>
      </c>
      <c r="J545" s="8">
        <v>459</v>
      </c>
      <c r="K545" s="35" t="s">
        <v>32</v>
      </c>
      <c r="L545" s="14">
        <v>23.466184581312501</v>
      </c>
      <c r="M545" s="14">
        <v>26.267166815242501</v>
      </c>
      <c r="N545" s="21">
        <v>21.2011664079551</v>
      </c>
      <c r="O545" s="23">
        <v>21.107170006711399</v>
      </c>
      <c r="P545" s="45" t="s">
        <v>18</v>
      </c>
      <c r="Q545" s="26" t="s">
        <v>18</v>
      </c>
      <c r="R545" s="31">
        <f>(L545+M545)/(N545+O545)</f>
        <v>1.1754976822798111</v>
      </c>
    </row>
    <row r="546" spans="1:18">
      <c r="A546" s="7" t="s">
        <v>1331</v>
      </c>
      <c r="B546" s="39" t="s">
        <v>1332</v>
      </c>
      <c r="C546" s="8">
        <v>633343</v>
      </c>
      <c r="D546" s="8">
        <v>633813</v>
      </c>
      <c r="E546" s="8">
        <v>471</v>
      </c>
      <c r="F546" s="7" t="s">
        <v>32</v>
      </c>
      <c r="G546" s="7" t="s">
        <v>1331</v>
      </c>
      <c r="H546" s="8">
        <v>623368</v>
      </c>
      <c r="I546" s="8">
        <v>623838</v>
      </c>
      <c r="J546" s="8">
        <v>471</v>
      </c>
      <c r="K546" s="35" t="s">
        <v>32</v>
      </c>
      <c r="L546" s="14">
        <v>21.064134191099399</v>
      </c>
      <c r="M546" s="14">
        <v>21.176630610738101</v>
      </c>
      <c r="N546" s="21">
        <v>16.617130427856701</v>
      </c>
      <c r="O546" s="23">
        <v>13.521780785549501</v>
      </c>
      <c r="P546" s="45" t="s">
        <v>18</v>
      </c>
      <c r="Q546" s="26" t="s">
        <v>18</v>
      </c>
      <c r="R546" s="31">
        <f>(L546+M546)/(N546+O546)</f>
        <v>1.4015358585033499</v>
      </c>
    </row>
    <row r="547" spans="1:18">
      <c r="A547" s="7" t="s">
        <v>1333</v>
      </c>
      <c r="B547" s="39" t="s">
        <v>1334</v>
      </c>
      <c r="C547" s="8">
        <v>633827</v>
      </c>
      <c r="D547" s="8">
        <v>634174</v>
      </c>
      <c r="E547" s="8">
        <v>348</v>
      </c>
      <c r="F547" s="7" t="s">
        <v>32</v>
      </c>
      <c r="G547" s="7" t="s">
        <v>1333</v>
      </c>
      <c r="H547" s="8">
        <v>623852</v>
      </c>
      <c r="I547" s="8">
        <v>624199</v>
      </c>
      <c r="J547" s="8">
        <v>348</v>
      </c>
      <c r="K547" s="35" t="s">
        <v>32</v>
      </c>
      <c r="L547" s="14">
        <v>11.640705737186501</v>
      </c>
      <c r="M547" s="14">
        <v>10.7919367535492</v>
      </c>
      <c r="N547" s="21">
        <v>8.5950674626845096</v>
      </c>
      <c r="O547" s="23">
        <v>5.9363915643875904</v>
      </c>
      <c r="P547" s="45" t="s">
        <v>18</v>
      </c>
      <c r="Q547" s="26" t="s">
        <v>18</v>
      </c>
      <c r="R547" s="31">
        <f>(L547+M547)/(N547+O547)</f>
        <v>1.5437295352754119</v>
      </c>
    </row>
    <row r="548" spans="1:18">
      <c r="A548" s="7" t="s">
        <v>1335</v>
      </c>
      <c r="B548" s="39" t="s">
        <v>1336</v>
      </c>
      <c r="C548" s="8">
        <v>634164</v>
      </c>
      <c r="D548" s="8">
        <v>634778</v>
      </c>
      <c r="E548" s="8">
        <v>615</v>
      </c>
      <c r="F548" s="7" t="s">
        <v>32</v>
      </c>
      <c r="G548" s="7" t="s">
        <v>1335</v>
      </c>
      <c r="H548" s="8">
        <v>624189</v>
      </c>
      <c r="I548" s="8">
        <v>624803</v>
      </c>
      <c r="J548" s="8">
        <v>615</v>
      </c>
      <c r="K548" s="35" t="s">
        <v>32</v>
      </c>
      <c r="L548" s="14">
        <v>19.4011762286442</v>
      </c>
      <c r="M548" s="14">
        <v>21.380252058918298</v>
      </c>
      <c r="N548" s="21">
        <v>16.3306281791006</v>
      </c>
      <c r="O548" s="23">
        <v>12.20258266013</v>
      </c>
      <c r="P548" s="45" t="s">
        <v>18</v>
      </c>
      <c r="Q548" s="26" t="s">
        <v>18</v>
      </c>
      <c r="R548" s="31">
        <f>(L548+M548)/(N548+O548)</f>
        <v>1.429261800129823</v>
      </c>
    </row>
    <row r="549" spans="1:18">
      <c r="A549" s="7" t="s">
        <v>1337</v>
      </c>
      <c r="B549" s="39" t="s">
        <v>1338</v>
      </c>
      <c r="C549" s="8">
        <v>634969</v>
      </c>
      <c r="D549" s="8">
        <v>637740</v>
      </c>
      <c r="E549" s="8">
        <v>2772</v>
      </c>
      <c r="F549" s="7" t="s">
        <v>32</v>
      </c>
      <c r="G549" s="7" t="s">
        <v>1337</v>
      </c>
      <c r="H549" s="8">
        <v>624994</v>
      </c>
      <c r="I549" s="8">
        <v>627765</v>
      </c>
      <c r="J549" s="8">
        <v>2772</v>
      </c>
      <c r="K549" s="35" t="s">
        <v>32</v>
      </c>
      <c r="L549" s="14">
        <v>1089.6070116220401</v>
      </c>
      <c r="M549" s="14">
        <v>1283.4259878796399</v>
      </c>
      <c r="N549" s="21">
        <v>487.34032513421198</v>
      </c>
      <c r="O549" s="23">
        <v>356.18349386325502</v>
      </c>
      <c r="P549" s="45" t="s">
        <v>29</v>
      </c>
      <c r="Q549" s="26" t="s">
        <v>37</v>
      </c>
      <c r="R549" s="31">
        <f>(L549+M549)/(N549+O549)</f>
        <v>2.8132376893897835</v>
      </c>
    </row>
    <row r="550" spans="1:18">
      <c r="A550" s="7" t="s">
        <v>1339</v>
      </c>
      <c r="B550" s="39" t="s">
        <v>1340</v>
      </c>
      <c r="C550" s="8">
        <v>638309</v>
      </c>
      <c r="D550" s="8">
        <v>638644</v>
      </c>
      <c r="E550" s="8">
        <v>336</v>
      </c>
      <c r="F550" s="7" t="s">
        <v>32</v>
      </c>
      <c r="G550" s="7" t="s">
        <v>1339</v>
      </c>
      <c r="H550" s="8">
        <v>628335</v>
      </c>
      <c r="I550" s="8">
        <v>628670</v>
      </c>
      <c r="J550" s="8">
        <v>336</v>
      </c>
      <c r="K550" s="35" t="s">
        <v>32</v>
      </c>
      <c r="L550" s="14">
        <v>4.4345545665472397</v>
      </c>
      <c r="M550" s="14">
        <v>5.4977791008647001</v>
      </c>
      <c r="N550" s="21">
        <v>4.5840359800984096</v>
      </c>
      <c r="O550" s="23">
        <v>6.2661910957424496</v>
      </c>
      <c r="P550" s="45" t="s">
        <v>18</v>
      </c>
      <c r="Q550" s="26" t="s">
        <v>18</v>
      </c>
      <c r="R550" s="31">
        <f>(L550+M550)/(N550+O550)</f>
        <v>0.91540329967169964</v>
      </c>
    </row>
    <row r="551" spans="1:18">
      <c r="A551" s="7" t="s">
        <v>1341</v>
      </c>
      <c r="B551" s="39" t="s">
        <v>1342</v>
      </c>
      <c r="C551" s="8">
        <v>638737</v>
      </c>
      <c r="D551" s="8">
        <v>639858</v>
      </c>
      <c r="E551" s="8">
        <v>1122</v>
      </c>
      <c r="F551" s="7" t="s">
        <v>32</v>
      </c>
      <c r="G551" s="7" t="s">
        <v>1341</v>
      </c>
      <c r="H551" s="8">
        <v>628763</v>
      </c>
      <c r="I551" s="8">
        <v>629884</v>
      </c>
      <c r="J551" s="8">
        <v>1122</v>
      </c>
      <c r="K551" s="35" t="s">
        <v>32</v>
      </c>
      <c r="L551" s="14">
        <v>73.909242775787206</v>
      </c>
      <c r="M551" s="14">
        <v>67.805942243997904</v>
      </c>
      <c r="N551" s="21">
        <v>35.526278845762697</v>
      </c>
      <c r="O551" s="23">
        <v>42.214340013422799</v>
      </c>
      <c r="P551" s="45" t="s">
        <v>18</v>
      </c>
      <c r="Q551" s="26" t="s">
        <v>18</v>
      </c>
      <c r="R551" s="31">
        <f>(L551+M551)/(N551+O551)</f>
        <v>1.8229232941466433</v>
      </c>
    </row>
    <row r="552" spans="1:18">
      <c r="A552" s="7" t="s">
        <v>1343</v>
      </c>
      <c r="B552" s="39" t="s">
        <v>1344</v>
      </c>
      <c r="C552" s="8">
        <v>643347</v>
      </c>
      <c r="D552" s="8">
        <v>647084</v>
      </c>
      <c r="E552" s="8">
        <v>3738</v>
      </c>
      <c r="F552" s="7" t="s">
        <v>32</v>
      </c>
      <c r="G552" s="7" t="s">
        <v>1343</v>
      </c>
      <c r="H552" s="8">
        <v>630527</v>
      </c>
      <c r="I552" s="8">
        <v>634264</v>
      </c>
      <c r="J552" s="8">
        <v>3738</v>
      </c>
      <c r="K552" s="35" t="s">
        <v>32</v>
      </c>
      <c r="L552" s="14">
        <v>87.5824526893079</v>
      </c>
      <c r="M552" s="14">
        <v>119.933032978122</v>
      </c>
      <c r="N552" s="21">
        <v>125.77448720395</v>
      </c>
      <c r="O552" s="23">
        <v>171.49575630453</v>
      </c>
      <c r="P552" s="45" t="s">
        <v>18</v>
      </c>
      <c r="Q552" s="26" t="s">
        <v>18</v>
      </c>
      <c r="R552" s="31">
        <f>(L552+M552)/(N552+O552)</f>
        <v>0.69807015737015832</v>
      </c>
    </row>
    <row r="553" spans="1:18">
      <c r="A553" s="7" t="s">
        <v>1345</v>
      </c>
      <c r="B553" s="39" t="s">
        <v>1346</v>
      </c>
      <c r="C553" s="8">
        <v>647191</v>
      </c>
      <c r="D553" s="8">
        <v>649044</v>
      </c>
      <c r="E553" s="8">
        <v>1854</v>
      </c>
      <c r="F553" s="7" t="s">
        <v>32</v>
      </c>
      <c r="G553" s="7" t="s">
        <v>1347</v>
      </c>
      <c r="H553" s="8">
        <v>634371</v>
      </c>
      <c r="I553" s="8">
        <v>636224</v>
      </c>
      <c r="J553" s="8">
        <v>1854</v>
      </c>
      <c r="K553" s="35" t="s">
        <v>32</v>
      </c>
      <c r="L553" s="14">
        <v>2747.7608732968301</v>
      </c>
      <c r="M553" s="14">
        <v>2181.6001958023799</v>
      </c>
      <c r="N553" s="21">
        <v>1553.4151927558501</v>
      </c>
      <c r="O553" s="23">
        <v>1792.4604529137</v>
      </c>
      <c r="P553" s="45" t="s">
        <v>18</v>
      </c>
      <c r="Q553" s="26" t="s">
        <v>18</v>
      </c>
      <c r="R553" s="31">
        <f>(L553+M553)/(N553+O553)</f>
        <v>1.4732648762601532</v>
      </c>
    </row>
    <row r="554" spans="1:18">
      <c r="A554" s="7" t="s">
        <v>1348</v>
      </c>
      <c r="B554" s="39" t="s">
        <v>1349</v>
      </c>
      <c r="C554" s="8">
        <v>649124</v>
      </c>
      <c r="D554" s="8">
        <v>651118</v>
      </c>
      <c r="E554" s="8">
        <v>1995</v>
      </c>
      <c r="F554" s="7" t="s">
        <v>32</v>
      </c>
      <c r="G554" s="7" t="s">
        <v>1350</v>
      </c>
      <c r="H554" s="8">
        <v>636304</v>
      </c>
      <c r="I554" s="8">
        <v>638298</v>
      </c>
      <c r="J554" s="8">
        <v>1995</v>
      </c>
      <c r="K554" s="35" t="s">
        <v>32</v>
      </c>
      <c r="L554" s="14">
        <v>347.927760367019</v>
      </c>
      <c r="M554" s="14">
        <v>298.30542158395502</v>
      </c>
      <c r="N554" s="21">
        <v>338.932160278526</v>
      </c>
      <c r="O554" s="23">
        <v>311.66055713034802</v>
      </c>
      <c r="P554" s="45" t="s">
        <v>18</v>
      </c>
      <c r="Q554" s="26" t="s">
        <v>18</v>
      </c>
      <c r="R554" s="31">
        <f>(L554+M554)/(N554+O554)</f>
        <v>0.99329913271199421</v>
      </c>
    </row>
    <row r="555" spans="1:18">
      <c r="A555" s="7" t="s">
        <v>1351</v>
      </c>
      <c r="B555" s="39" t="s">
        <v>1352</v>
      </c>
      <c r="C555" s="8">
        <v>651201</v>
      </c>
      <c r="D555" s="8">
        <v>651650</v>
      </c>
      <c r="E555" s="8">
        <v>450</v>
      </c>
      <c r="F555" s="7" t="s">
        <v>32</v>
      </c>
      <c r="G555" s="7" t="s">
        <v>1351</v>
      </c>
      <c r="H555" s="8">
        <v>638381</v>
      </c>
      <c r="I555" s="8">
        <v>638830</v>
      </c>
      <c r="J555" s="8">
        <v>450</v>
      </c>
      <c r="K555" s="35" t="s">
        <v>32</v>
      </c>
      <c r="L555" s="14">
        <v>17.36867205231</v>
      </c>
      <c r="M555" s="14">
        <v>16.086094406233698</v>
      </c>
      <c r="N555" s="21">
        <v>13.4656056915391</v>
      </c>
      <c r="O555" s="23">
        <v>14.5111793796141</v>
      </c>
      <c r="P555" s="45" t="s">
        <v>18</v>
      </c>
      <c r="Q555" s="26" t="s">
        <v>18</v>
      </c>
      <c r="R555" s="31">
        <f>(L555+M555)/(N555+O555)</f>
        <v>1.1958045348476738</v>
      </c>
    </row>
    <row r="556" spans="1:18">
      <c r="A556" s="7" t="s">
        <v>1353</v>
      </c>
      <c r="B556" s="39" t="s">
        <v>1354</v>
      </c>
      <c r="C556" s="8">
        <v>651720</v>
      </c>
      <c r="D556" s="8">
        <v>651935</v>
      </c>
      <c r="E556" s="8">
        <v>216</v>
      </c>
      <c r="F556" s="7" t="s">
        <v>32</v>
      </c>
      <c r="G556" s="7" t="s">
        <v>1355</v>
      </c>
      <c r="H556" s="8">
        <v>638900</v>
      </c>
      <c r="I556" s="8">
        <v>639115</v>
      </c>
      <c r="J556" s="8">
        <v>216</v>
      </c>
      <c r="K556" s="35" t="s">
        <v>32</v>
      </c>
      <c r="L556" s="14">
        <v>57.649209365114103</v>
      </c>
      <c r="M556" s="14">
        <v>50.498119148683202</v>
      </c>
      <c r="N556" s="21">
        <v>84.518163383064405</v>
      </c>
      <c r="O556" s="23">
        <v>115.75963550555799</v>
      </c>
      <c r="P556" s="45" t="s">
        <v>18</v>
      </c>
      <c r="Q556" s="26" t="s">
        <v>18</v>
      </c>
      <c r="R556" s="31">
        <f>(L556+M556)/(N556+O556)</f>
        <v>0.53998660417643063</v>
      </c>
    </row>
    <row r="557" spans="1:18">
      <c r="A557" s="7" t="s">
        <v>1356</v>
      </c>
      <c r="B557" s="39" t="s">
        <v>1357</v>
      </c>
      <c r="C557" s="8">
        <v>652136</v>
      </c>
      <c r="D557" s="8">
        <v>653161</v>
      </c>
      <c r="E557" s="8">
        <v>1026</v>
      </c>
      <c r="F557" s="7" t="s">
        <v>16</v>
      </c>
      <c r="G557" s="7" t="s">
        <v>1358</v>
      </c>
      <c r="H557" s="8">
        <v>639316</v>
      </c>
      <c r="I557" s="8">
        <v>640341</v>
      </c>
      <c r="J557" s="8">
        <v>1026</v>
      </c>
      <c r="K557" s="35" t="s">
        <v>16</v>
      </c>
      <c r="L557" s="14">
        <v>55.986251402658802</v>
      </c>
      <c r="M557" s="14">
        <v>45.000340047818497</v>
      </c>
      <c r="N557" s="21">
        <v>46.413364298496397</v>
      </c>
      <c r="O557" s="23">
        <v>43.203738607487402</v>
      </c>
      <c r="P557" s="45" t="s">
        <v>18</v>
      </c>
      <c r="Q557" s="26" t="s">
        <v>18</v>
      </c>
      <c r="R557" s="31">
        <f>(L557+M557)/(N557+O557)</f>
        <v>1.1268673966890126</v>
      </c>
    </row>
    <row r="558" spans="1:18">
      <c r="A558" s="7" t="s">
        <v>1359</v>
      </c>
      <c r="B558" s="39" t="s">
        <v>1360</v>
      </c>
      <c r="C558" s="8">
        <v>653240</v>
      </c>
      <c r="D558" s="8">
        <v>653809</v>
      </c>
      <c r="E558" s="8">
        <v>570</v>
      </c>
      <c r="F558" s="7" t="s">
        <v>32</v>
      </c>
      <c r="G558" s="7" t="s">
        <v>1359</v>
      </c>
      <c r="H558" s="8">
        <v>640420</v>
      </c>
      <c r="I558" s="8">
        <v>640989</v>
      </c>
      <c r="J558" s="8">
        <v>570</v>
      </c>
      <c r="K558" s="35" t="s">
        <v>32</v>
      </c>
      <c r="L558" s="14">
        <v>11.825478844126</v>
      </c>
      <c r="M558" s="14">
        <v>11.606422546269901</v>
      </c>
      <c r="N558" s="21">
        <v>29.7962338706397</v>
      </c>
      <c r="O558" s="23">
        <v>37.926946105809598</v>
      </c>
      <c r="P558" s="45" t="s">
        <v>18</v>
      </c>
      <c r="Q558" s="26" t="s">
        <v>18</v>
      </c>
      <c r="R558" s="31">
        <f>(L558+M558)/(N558+O558)</f>
        <v>0.3459952913986663</v>
      </c>
    </row>
    <row r="559" spans="1:18">
      <c r="A559" s="7" t="s">
        <v>1361</v>
      </c>
      <c r="B559" s="39" t="s">
        <v>1362</v>
      </c>
      <c r="C559" s="8">
        <v>653893</v>
      </c>
      <c r="D559" s="8">
        <v>654246</v>
      </c>
      <c r="E559" s="8">
        <v>354</v>
      </c>
      <c r="F559" s="7" t="s">
        <v>16</v>
      </c>
      <c r="G559" s="7" t="s">
        <v>1363</v>
      </c>
      <c r="H559" s="8">
        <v>641073</v>
      </c>
      <c r="I559" s="8">
        <v>641426</v>
      </c>
      <c r="J559" s="8">
        <v>354</v>
      </c>
      <c r="K559" s="35" t="s">
        <v>16</v>
      </c>
      <c r="L559" s="14">
        <v>19.585949335583599</v>
      </c>
      <c r="M559" s="14">
        <v>22.398359299819099</v>
      </c>
      <c r="N559" s="21">
        <v>17.763139422881299</v>
      </c>
      <c r="O559" s="23">
        <v>18.798573287227399</v>
      </c>
      <c r="P559" s="45" t="s">
        <v>18</v>
      </c>
      <c r="Q559" s="26" t="s">
        <v>18</v>
      </c>
      <c r="R559" s="31">
        <f>(L559+M559)/(N559+O559)</f>
        <v>1.1483135094980041</v>
      </c>
    </row>
    <row r="560" spans="1:18">
      <c r="A560" s="7" t="s">
        <v>1364</v>
      </c>
      <c r="B560" s="39" t="s">
        <v>1365</v>
      </c>
      <c r="C560" s="8">
        <v>654237</v>
      </c>
      <c r="D560" s="8">
        <v>654779</v>
      </c>
      <c r="E560" s="8">
        <v>543</v>
      </c>
      <c r="F560" s="7" t="s">
        <v>16</v>
      </c>
      <c r="G560" s="7" t="s">
        <v>1366</v>
      </c>
      <c r="H560" s="8">
        <v>641417</v>
      </c>
      <c r="I560" s="8">
        <v>641959</v>
      </c>
      <c r="J560" s="8">
        <v>543</v>
      </c>
      <c r="K560" s="35" t="s">
        <v>16</v>
      </c>
      <c r="L560" s="14">
        <v>27.531192933980801</v>
      </c>
      <c r="M560" s="14">
        <v>25.8599239188821</v>
      </c>
      <c r="N560" s="21">
        <v>21.7741709054674</v>
      </c>
      <c r="O560" s="23">
        <v>24.075365788905199</v>
      </c>
      <c r="P560" s="45" t="s">
        <v>18</v>
      </c>
      <c r="Q560" s="26" t="s">
        <v>18</v>
      </c>
      <c r="R560" s="31">
        <f>(L560+M560)/(N560+O560)</f>
        <v>1.1644854169140584</v>
      </c>
    </row>
    <row r="561" spans="1:18">
      <c r="A561" s="7" t="s">
        <v>1367</v>
      </c>
      <c r="B561" s="39" t="s">
        <v>1368</v>
      </c>
      <c r="C561" s="8">
        <v>654752</v>
      </c>
      <c r="D561" s="8">
        <v>655984</v>
      </c>
      <c r="E561" s="8">
        <v>1233</v>
      </c>
      <c r="F561" s="7" t="s">
        <v>32</v>
      </c>
      <c r="G561" s="7" t="s">
        <v>1369</v>
      </c>
      <c r="H561" s="8">
        <v>641932</v>
      </c>
      <c r="I561" s="8">
        <v>643164</v>
      </c>
      <c r="J561" s="8">
        <v>1233</v>
      </c>
      <c r="K561" s="35" t="s">
        <v>32</v>
      </c>
      <c r="L561" s="14">
        <v>52.106016156930004</v>
      </c>
      <c r="M561" s="14">
        <v>58.032112731349599</v>
      </c>
      <c r="N561" s="21">
        <v>89.961706109431205</v>
      </c>
      <c r="O561" s="23">
        <v>80.800885181942206</v>
      </c>
      <c r="P561" s="45" t="s">
        <v>18</v>
      </c>
      <c r="Q561" s="26" t="s">
        <v>18</v>
      </c>
      <c r="R561" s="31">
        <f>(L561+M561)/(N561+O561)</f>
        <v>0.64497808363864739</v>
      </c>
    </row>
    <row r="562" spans="1:18">
      <c r="A562" s="7" t="s">
        <v>1370</v>
      </c>
      <c r="B562" s="39" t="s">
        <v>1371</v>
      </c>
      <c r="C562" s="8">
        <v>656028</v>
      </c>
      <c r="D562" s="8">
        <v>656534</v>
      </c>
      <c r="E562" s="8">
        <v>507</v>
      </c>
      <c r="F562" s="7" t="s">
        <v>32</v>
      </c>
      <c r="G562" s="7" t="s">
        <v>1370</v>
      </c>
      <c r="H562" s="8">
        <v>643208</v>
      </c>
      <c r="I562" s="8">
        <v>643714</v>
      </c>
      <c r="J562" s="8">
        <v>507</v>
      </c>
      <c r="K562" s="35" t="s">
        <v>32</v>
      </c>
      <c r="L562" s="14">
        <v>9.4234284539128801</v>
      </c>
      <c r="M562" s="14">
        <v>9.1629651681078297</v>
      </c>
      <c r="N562" s="21">
        <v>26.644709134321999</v>
      </c>
      <c r="O562" s="23">
        <v>30.341556884647702</v>
      </c>
      <c r="P562" s="45" t="s">
        <v>18</v>
      </c>
      <c r="Q562" s="26" t="s">
        <v>18</v>
      </c>
      <c r="R562" s="31">
        <f>(L562+M562)/(N562+O562)</f>
        <v>0.32615566732927603</v>
      </c>
    </row>
    <row r="563" spans="1:18">
      <c r="A563" s="7" t="s">
        <v>1372</v>
      </c>
      <c r="B563" s="39" t="s">
        <v>1373</v>
      </c>
      <c r="C563" s="8">
        <v>656629</v>
      </c>
      <c r="D563" s="8">
        <v>658182</v>
      </c>
      <c r="E563" s="8">
        <v>1554</v>
      </c>
      <c r="F563" s="7" t="s">
        <v>32</v>
      </c>
      <c r="G563" s="7" t="s">
        <v>1374</v>
      </c>
      <c r="H563" s="8">
        <v>643808</v>
      </c>
      <c r="I563" s="8">
        <v>645361</v>
      </c>
      <c r="J563" s="8">
        <v>1554</v>
      </c>
      <c r="K563" s="35" t="s">
        <v>32</v>
      </c>
      <c r="L563" s="14">
        <v>603.65374037124195</v>
      </c>
      <c r="M563" s="14">
        <v>937.47314742152105</v>
      </c>
      <c r="N563" s="21">
        <v>788.16768632817002</v>
      </c>
      <c r="O563" s="23">
        <v>1112.4138192599601</v>
      </c>
      <c r="P563" s="45" t="s">
        <v>18</v>
      </c>
      <c r="Q563" s="26" t="s">
        <v>37</v>
      </c>
      <c r="R563" s="31">
        <f>(L563+M563)/(N563+O563)</f>
        <v>0.81087124296511837</v>
      </c>
    </row>
    <row r="564" spans="1:18">
      <c r="A564" s="7" t="s">
        <v>1375</v>
      </c>
      <c r="B564" s="39" t="s">
        <v>1376</v>
      </c>
      <c r="C564" s="8">
        <v>658179</v>
      </c>
      <c r="D564" s="8">
        <v>659450</v>
      </c>
      <c r="E564" s="8">
        <v>1272</v>
      </c>
      <c r="F564" s="7" t="s">
        <v>32</v>
      </c>
      <c r="G564" s="7" t="s">
        <v>1375</v>
      </c>
      <c r="H564" s="8">
        <v>645358</v>
      </c>
      <c r="I564" s="8">
        <v>646629</v>
      </c>
      <c r="J564" s="8">
        <v>1272</v>
      </c>
      <c r="K564" s="35" t="s">
        <v>32</v>
      </c>
      <c r="L564" s="14">
        <v>462.85663288336798</v>
      </c>
      <c r="M564" s="14">
        <v>760.32248750477004</v>
      </c>
      <c r="N564" s="21">
        <v>672.13427558192905</v>
      </c>
      <c r="O564" s="23">
        <v>980.82380624937105</v>
      </c>
      <c r="P564" s="45" t="s">
        <v>18</v>
      </c>
      <c r="Q564" s="26" t="s">
        <v>18</v>
      </c>
      <c r="R564" s="31">
        <f>(L564+M564)/(N564+O564)</f>
        <v>0.7399940348354066</v>
      </c>
    </row>
    <row r="565" spans="1:18">
      <c r="A565" s="7" t="s">
        <v>1377</v>
      </c>
      <c r="B565" s="39" t="s">
        <v>1378</v>
      </c>
      <c r="C565" s="8">
        <v>659551</v>
      </c>
      <c r="D565" s="8">
        <v>661473</v>
      </c>
      <c r="E565" s="8">
        <v>1923</v>
      </c>
      <c r="F565" s="7" t="s">
        <v>32</v>
      </c>
      <c r="G565" s="7" t="s">
        <v>1379</v>
      </c>
      <c r="H565" s="8">
        <v>646730</v>
      </c>
      <c r="I565" s="8">
        <v>648652</v>
      </c>
      <c r="J565" s="8">
        <v>1923</v>
      </c>
      <c r="K565" s="35" t="s">
        <v>32</v>
      </c>
      <c r="L565" s="14">
        <v>2690.6659832525402</v>
      </c>
      <c r="M565" s="14">
        <v>4649.2885262979098</v>
      </c>
      <c r="N565" s="21">
        <v>5291.1235300285898</v>
      </c>
      <c r="O565" s="23">
        <v>8411.8668467372099</v>
      </c>
      <c r="P565" s="45" t="s">
        <v>18</v>
      </c>
      <c r="Q565" s="26" t="s">
        <v>18</v>
      </c>
      <c r="R565" s="31">
        <f>(L565+M565)/(N565+O565)</f>
        <v>0.53564618435372768</v>
      </c>
    </row>
    <row r="566" spans="1:18">
      <c r="A566" s="7" t="s">
        <v>1380</v>
      </c>
      <c r="B566" s="39" t="s">
        <v>1381</v>
      </c>
      <c r="C566" s="8">
        <v>661752</v>
      </c>
      <c r="D566" s="8">
        <v>662084</v>
      </c>
      <c r="E566" s="8">
        <v>333</v>
      </c>
      <c r="F566" s="7" t="s">
        <v>32</v>
      </c>
      <c r="G566" s="7" t="s">
        <v>1382</v>
      </c>
      <c r="H566" s="8">
        <v>648931</v>
      </c>
      <c r="I566" s="8">
        <v>649263</v>
      </c>
      <c r="J566" s="8">
        <v>333</v>
      </c>
      <c r="K566" s="35" t="s">
        <v>32</v>
      </c>
      <c r="L566" s="14">
        <v>19.955495549462601</v>
      </c>
      <c r="M566" s="14">
        <v>22.8056021961795</v>
      </c>
      <c r="N566" s="21">
        <v>21.7741709054674</v>
      </c>
      <c r="O566" s="23">
        <v>30.671356416002499</v>
      </c>
      <c r="P566" s="45" t="s">
        <v>18</v>
      </c>
      <c r="Q566" s="26" t="s">
        <v>18</v>
      </c>
      <c r="R566" s="31">
        <f>(L566+M566)/(N566+O566)</f>
        <v>0.81534307937326755</v>
      </c>
    </row>
    <row r="567" spans="1:18">
      <c r="A567" s="7" t="s">
        <v>1383</v>
      </c>
      <c r="B567" s="39" t="s">
        <v>1384</v>
      </c>
      <c r="C567" s="8">
        <v>662128</v>
      </c>
      <c r="D567" s="8">
        <v>662979</v>
      </c>
      <c r="E567" s="8">
        <v>852</v>
      </c>
      <c r="F567" s="7" t="s">
        <v>32</v>
      </c>
      <c r="G567" s="7" t="s">
        <v>1385</v>
      </c>
      <c r="H567" s="8">
        <v>649307</v>
      </c>
      <c r="I567" s="8">
        <v>650158</v>
      </c>
      <c r="J567" s="8">
        <v>852</v>
      </c>
      <c r="K567" s="35" t="s">
        <v>32</v>
      </c>
      <c r="L567" s="14">
        <v>79.637209090910801</v>
      </c>
      <c r="M567" s="14">
        <v>78.597878997547198</v>
      </c>
      <c r="N567" s="21">
        <v>108.870854527337</v>
      </c>
      <c r="O567" s="23">
        <v>133.23901066736599</v>
      </c>
      <c r="P567" s="45" t="s">
        <v>18</v>
      </c>
      <c r="Q567" s="26" t="s">
        <v>18</v>
      </c>
      <c r="R567" s="31">
        <f>(L567+M567)/(N567+O567)</f>
        <v>0.65356728839283962</v>
      </c>
    </row>
    <row r="568" spans="1:18">
      <c r="A568" s="7" t="s">
        <v>1386</v>
      </c>
      <c r="B568" s="39" t="s">
        <v>1387</v>
      </c>
      <c r="C568" s="8">
        <v>662979</v>
      </c>
      <c r="D568" s="8">
        <v>663359</v>
      </c>
      <c r="E568" s="8">
        <v>381</v>
      </c>
      <c r="F568" s="7" t="s">
        <v>32</v>
      </c>
      <c r="G568" s="7" t="s">
        <v>1388</v>
      </c>
      <c r="H568" s="8">
        <v>650158</v>
      </c>
      <c r="I568" s="8">
        <v>650538</v>
      </c>
      <c r="J568" s="8">
        <v>381</v>
      </c>
      <c r="K568" s="35" t="s">
        <v>32</v>
      </c>
      <c r="L568" s="14">
        <v>18.477310693946801</v>
      </c>
      <c r="M568" s="14">
        <v>22.398359299819099</v>
      </c>
      <c r="N568" s="21">
        <v>23.493184398004299</v>
      </c>
      <c r="O568" s="23">
        <v>31.990554541422</v>
      </c>
      <c r="P568" s="45" t="s">
        <v>18</v>
      </c>
      <c r="Q568" s="26" t="s">
        <v>18</v>
      </c>
      <c r="R568" s="31">
        <f>(L568+M568)/(N568+O568)</f>
        <v>0.73671440993533999</v>
      </c>
    </row>
    <row r="569" spans="1:18">
      <c r="A569" s="7" t="s">
        <v>1389</v>
      </c>
      <c r="B569" s="39" t="s">
        <v>1390</v>
      </c>
      <c r="C569" s="8">
        <v>663396</v>
      </c>
      <c r="D569" s="8">
        <v>664202</v>
      </c>
      <c r="E569" s="8">
        <v>807</v>
      </c>
      <c r="F569" s="7" t="s">
        <v>32</v>
      </c>
      <c r="G569" s="7" t="s">
        <v>1391</v>
      </c>
      <c r="H569" s="8">
        <v>650575</v>
      </c>
      <c r="I569" s="8">
        <v>651381</v>
      </c>
      <c r="J569" s="8">
        <v>807</v>
      </c>
      <c r="K569" s="35" t="s">
        <v>32</v>
      </c>
      <c r="L569" s="14">
        <v>33.443932356043703</v>
      </c>
      <c r="M569" s="14">
        <v>34.819267638809798</v>
      </c>
      <c r="N569" s="21">
        <v>26.358206885565799</v>
      </c>
      <c r="O569" s="23">
        <v>33.639552198196299</v>
      </c>
      <c r="P569" s="45" t="s">
        <v>18</v>
      </c>
      <c r="Q569" s="26" t="s">
        <v>18</v>
      </c>
      <c r="R569" s="31">
        <f>(L569+M569)/(N569+O569)</f>
        <v>1.1377624937550104</v>
      </c>
    </row>
    <row r="570" spans="1:18">
      <c r="A570" s="7" t="s">
        <v>1392</v>
      </c>
      <c r="B570" s="39" t="s">
        <v>1393</v>
      </c>
      <c r="C570" s="8">
        <v>664318</v>
      </c>
      <c r="D570" s="8">
        <v>665304</v>
      </c>
      <c r="E570" s="8">
        <v>987</v>
      </c>
      <c r="F570" s="7" t="s">
        <v>32</v>
      </c>
      <c r="G570" s="7" t="s">
        <v>1394</v>
      </c>
      <c r="H570" s="8">
        <v>651497</v>
      </c>
      <c r="I570" s="8">
        <v>652483</v>
      </c>
      <c r="J570" s="8">
        <v>987</v>
      </c>
      <c r="K570" s="35" t="s">
        <v>32</v>
      </c>
      <c r="L570" s="14">
        <v>103.10339367222301</v>
      </c>
      <c r="M570" s="14">
        <v>101.81072409008701</v>
      </c>
      <c r="N570" s="21">
        <v>103.14080955221399</v>
      </c>
      <c r="O570" s="23">
        <v>102.237854720008</v>
      </c>
      <c r="P570" s="45" t="s">
        <v>18</v>
      </c>
      <c r="Q570" s="26" t="s">
        <v>18</v>
      </c>
      <c r="R570" s="31">
        <f>(L570+M570)/(N570+O570)</f>
        <v>0.99773809752070319</v>
      </c>
    </row>
    <row r="571" spans="1:18">
      <c r="A571" s="7" t="s">
        <v>1395</v>
      </c>
      <c r="B571" s="39" t="s">
        <v>1396</v>
      </c>
      <c r="C571" s="8">
        <v>665301</v>
      </c>
      <c r="D571" s="8">
        <v>666593</v>
      </c>
      <c r="E571" s="8">
        <v>1293</v>
      </c>
      <c r="F571" s="7" t="s">
        <v>32</v>
      </c>
      <c r="G571" s="7" t="s">
        <v>1397</v>
      </c>
      <c r="H571" s="8">
        <v>652480</v>
      </c>
      <c r="I571" s="8">
        <v>653772</v>
      </c>
      <c r="J571" s="8">
        <v>1293</v>
      </c>
      <c r="K571" s="35" t="s">
        <v>32</v>
      </c>
      <c r="L571" s="14">
        <v>1060.2280876186701</v>
      </c>
      <c r="M571" s="14">
        <v>945.61800534872805</v>
      </c>
      <c r="N571" s="21">
        <v>1111.34222292511</v>
      </c>
      <c r="O571" s="23">
        <v>729.51656335696305</v>
      </c>
      <c r="P571" s="45" t="s">
        <v>18</v>
      </c>
      <c r="Q571" s="26" t="s">
        <v>18</v>
      </c>
      <c r="R571" s="31">
        <f>(L571+M571)/(N571+O571)</f>
        <v>1.0896251835908308</v>
      </c>
    </row>
    <row r="572" spans="1:18">
      <c r="A572" s="7" t="s">
        <v>1398</v>
      </c>
      <c r="B572" s="39" t="s">
        <v>1399</v>
      </c>
      <c r="C572" s="8">
        <v>666574</v>
      </c>
      <c r="D572" s="8">
        <v>669348</v>
      </c>
      <c r="E572" s="8">
        <v>2775</v>
      </c>
      <c r="F572" s="7" t="s">
        <v>32</v>
      </c>
      <c r="G572" s="7" t="s">
        <v>1400</v>
      </c>
      <c r="H572" s="8">
        <v>653753</v>
      </c>
      <c r="I572" s="8">
        <v>656527</v>
      </c>
      <c r="J572" s="8">
        <v>2775</v>
      </c>
      <c r="K572" s="35" t="s">
        <v>32</v>
      </c>
      <c r="L572" s="14">
        <v>1601.9828371651899</v>
      </c>
      <c r="M572" s="14">
        <v>1485.01122157801</v>
      </c>
      <c r="N572" s="21">
        <v>1371.1997625469401</v>
      </c>
      <c r="O572" s="23">
        <v>1042.8261181440901</v>
      </c>
      <c r="P572" s="45" t="s">
        <v>18</v>
      </c>
      <c r="Q572" s="26" t="s">
        <v>18</v>
      </c>
      <c r="R572" s="31">
        <f>(L572+M572)/(N572+O572)</f>
        <v>1.2787742183855662</v>
      </c>
    </row>
    <row r="573" spans="1:18">
      <c r="A573" s="7" t="s">
        <v>1401</v>
      </c>
      <c r="B573" s="39" t="s">
        <v>1402</v>
      </c>
      <c r="C573" s="8">
        <v>669475</v>
      </c>
      <c r="D573" s="8">
        <v>670491</v>
      </c>
      <c r="E573" s="8">
        <v>1017</v>
      </c>
      <c r="F573" s="7" t="s">
        <v>16</v>
      </c>
      <c r="G573" s="7" t="s">
        <v>1401</v>
      </c>
      <c r="H573" s="8">
        <v>656654</v>
      </c>
      <c r="I573" s="8">
        <v>657670</v>
      </c>
      <c r="J573" s="8">
        <v>1017</v>
      </c>
      <c r="K573" s="35" t="s">
        <v>16</v>
      </c>
      <c r="L573" s="14">
        <v>176.088770913313</v>
      </c>
      <c r="M573" s="14">
        <v>206.472148454696</v>
      </c>
      <c r="N573" s="21">
        <v>265.301082348195</v>
      </c>
      <c r="O573" s="23">
        <v>332.437927605705</v>
      </c>
      <c r="P573" s="45" t="s">
        <v>22</v>
      </c>
      <c r="Q573" s="26" t="s">
        <v>18</v>
      </c>
      <c r="R573" s="31">
        <f>(L573+M573)/(N573+O573)</f>
        <v>0.64001330513381349</v>
      </c>
    </row>
    <row r="574" spans="1:18">
      <c r="A574" s="7" t="s">
        <v>1403</v>
      </c>
      <c r="B574" s="39" t="s">
        <v>1404</v>
      </c>
      <c r="C574" s="8">
        <v>670488</v>
      </c>
      <c r="D574" s="8">
        <v>671162</v>
      </c>
      <c r="E574" s="8">
        <v>675</v>
      </c>
      <c r="F574" s="7" t="s">
        <v>16</v>
      </c>
      <c r="G574" s="7" t="s">
        <v>1403</v>
      </c>
      <c r="H574" s="8">
        <v>657667</v>
      </c>
      <c r="I574" s="8">
        <v>658341</v>
      </c>
      <c r="J574" s="8">
        <v>675</v>
      </c>
      <c r="K574" s="35" t="s">
        <v>16</v>
      </c>
      <c r="L574" s="14">
        <v>47.3019153765038</v>
      </c>
      <c r="M574" s="14">
        <v>51.312604941403897</v>
      </c>
      <c r="N574" s="21">
        <v>80.220629651722106</v>
      </c>
      <c r="O574" s="23">
        <v>106.855048158977</v>
      </c>
      <c r="P574" s="45" t="s">
        <v>18</v>
      </c>
      <c r="Q574" s="26" t="s">
        <v>18</v>
      </c>
      <c r="R574" s="31">
        <f>(L574+M574)/(N574+O574)</f>
        <v>0.52713704673942285</v>
      </c>
    </row>
    <row r="575" spans="1:18">
      <c r="A575" s="7" t="s">
        <v>1405</v>
      </c>
      <c r="B575" s="39" t="s">
        <v>1406</v>
      </c>
      <c r="C575" s="8">
        <v>671164</v>
      </c>
      <c r="D575" s="8">
        <v>671922</v>
      </c>
      <c r="E575" s="8">
        <v>759</v>
      </c>
      <c r="F575" s="7" t="s">
        <v>16</v>
      </c>
      <c r="G575" s="7" t="s">
        <v>1407</v>
      </c>
      <c r="H575" s="8">
        <v>658343</v>
      </c>
      <c r="I575" s="8">
        <v>659101</v>
      </c>
      <c r="J575" s="8">
        <v>759</v>
      </c>
      <c r="K575" s="35" t="s">
        <v>16</v>
      </c>
      <c r="L575" s="14">
        <v>45.8237305209881</v>
      </c>
      <c r="M575" s="14">
        <v>45.8148258405392</v>
      </c>
      <c r="N575" s="21">
        <v>70.1930509452569</v>
      </c>
      <c r="O575" s="23">
        <v>92.343868779362495</v>
      </c>
      <c r="P575" s="45" t="s">
        <v>18</v>
      </c>
      <c r="Q575" s="26" t="s">
        <v>18</v>
      </c>
      <c r="R575" s="31">
        <f>(L575+M575)/(N575+O575)</f>
        <v>0.5638014828679373</v>
      </c>
    </row>
    <row r="576" spans="1:18">
      <c r="A576" s="7" t="s">
        <v>1408</v>
      </c>
      <c r="B576" s="39" t="s">
        <v>1409</v>
      </c>
      <c r="C576" s="8">
        <v>671923</v>
      </c>
      <c r="D576" s="8">
        <v>672984</v>
      </c>
      <c r="E576" s="8">
        <v>1062</v>
      </c>
      <c r="F576" s="7" t="s">
        <v>32</v>
      </c>
      <c r="G576" s="7" t="s">
        <v>1408</v>
      </c>
      <c r="H576" s="8">
        <v>659102</v>
      </c>
      <c r="I576" s="8">
        <v>660163</v>
      </c>
      <c r="J576" s="8">
        <v>1062</v>
      </c>
      <c r="K576" s="35" t="s">
        <v>32</v>
      </c>
      <c r="L576" s="14">
        <v>44.530318772411803</v>
      </c>
      <c r="M576" s="14">
        <v>53.145197975025397</v>
      </c>
      <c r="N576" s="21">
        <v>38.104799084568</v>
      </c>
      <c r="O576" s="23">
        <v>31.990554541422</v>
      </c>
      <c r="P576" s="45" t="s">
        <v>18</v>
      </c>
      <c r="Q576" s="26" t="s">
        <v>18</v>
      </c>
      <c r="R576" s="31">
        <f>(L576+M576)/(N576+O576)</f>
        <v>1.3934663525432449</v>
      </c>
    </row>
    <row r="577" spans="1:18">
      <c r="A577" s="7" t="s">
        <v>1410</v>
      </c>
      <c r="B577" s="39" t="s">
        <v>1411</v>
      </c>
      <c r="C577" s="8">
        <v>673136</v>
      </c>
      <c r="D577" s="8">
        <v>675529</v>
      </c>
      <c r="E577" s="8">
        <v>2394</v>
      </c>
      <c r="F577" s="7" t="s">
        <v>16</v>
      </c>
      <c r="G577" s="7" t="s">
        <v>1410</v>
      </c>
      <c r="H577" s="8">
        <v>660315</v>
      </c>
      <c r="I577" s="8">
        <v>662708</v>
      </c>
      <c r="J577" s="8">
        <v>2394</v>
      </c>
      <c r="K577" s="35" t="s">
        <v>16</v>
      </c>
      <c r="L577" s="14">
        <v>109.755225522044</v>
      </c>
      <c r="M577" s="14">
        <v>91.833273129258501</v>
      </c>
      <c r="N577" s="21">
        <v>154.71121432832101</v>
      </c>
      <c r="O577" s="23">
        <v>142.47339754530199</v>
      </c>
      <c r="P577" s="45" t="s">
        <v>18</v>
      </c>
      <c r="Q577" s="26" t="s">
        <v>18</v>
      </c>
      <c r="R577" s="31">
        <f>(L577+M577)/(N577+O577)</f>
        <v>0.67832751292327176</v>
      </c>
    </row>
    <row r="578" spans="1:18">
      <c r="A578" s="7" t="s">
        <v>1412</v>
      </c>
      <c r="B578" s="39" t="s">
        <v>1413</v>
      </c>
      <c r="C578" s="8">
        <v>675575</v>
      </c>
      <c r="D578" s="8">
        <v>676207</v>
      </c>
      <c r="E578" s="8">
        <v>633</v>
      </c>
      <c r="F578" s="7" t="s">
        <v>16</v>
      </c>
      <c r="G578" s="7" t="s">
        <v>1414</v>
      </c>
      <c r="H578" s="8">
        <v>662754</v>
      </c>
      <c r="I578" s="8">
        <v>663386</v>
      </c>
      <c r="J578" s="8">
        <v>633</v>
      </c>
      <c r="K578" s="35" t="s">
        <v>16</v>
      </c>
      <c r="L578" s="14">
        <v>68.735595781482104</v>
      </c>
      <c r="M578" s="14">
        <v>76.358043067565305</v>
      </c>
      <c r="N578" s="21">
        <v>127.780002945243</v>
      </c>
      <c r="O578" s="23">
        <v>147.09059098426999</v>
      </c>
      <c r="P578" s="45" t="s">
        <v>18</v>
      </c>
      <c r="Q578" s="26" t="s">
        <v>18</v>
      </c>
      <c r="R578" s="31">
        <f>(L578+M578)/(N578+O578)</f>
        <v>0.5278616267197167</v>
      </c>
    </row>
    <row r="579" spans="1:18">
      <c r="A579" s="7" t="s">
        <v>1415</v>
      </c>
      <c r="B579" s="39" t="s">
        <v>1416</v>
      </c>
      <c r="C579" s="8">
        <v>676336</v>
      </c>
      <c r="D579" s="8">
        <v>677370</v>
      </c>
      <c r="E579" s="8">
        <v>1035</v>
      </c>
      <c r="F579" s="7" t="s">
        <v>16</v>
      </c>
      <c r="G579" s="7" t="s">
        <v>1415</v>
      </c>
      <c r="H579" s="8">
        <v>663515</v>
      </c>
      <c r="I579" s="8">
        <v>664549</v>
      </c>
      <c r="J579" s="8">
        <v>1035</v>
      </c>
      <c r="K579" s="35" t="s">
        <v>16</v>
      </c>
      <c r="L579" s="14">
        <v>112.34204901919701</v>
      </c>
      <c r="M579" s="14">
        <v>109.548339120934</v>
      </c>
      <c r="N579" s="21">
        <v>119.47143773131501</v>
      </c>
      <c r="O579" s="23">
        <v>125.653621446204</v>
      </c>
      <c r="P579" s="45" t="s">
        <v>18</v>
      </c>
      <c r="Q579" s="26" t="s">
        <v>18</v>
      </c>
      <c r="R579" s="31">
        <f>(L579+M579)/(N579+O579)</f>
        <v>0.90521299162415902</v>
      </c>
    </row>
    <row r="580" spans="1:18">
      <c r="A580" s="7" t="s">
        <v>1417</v>
      </c>
      <c r="B580" s="39" t="s">
        <v>1418</v>
      </c>
      <c r="C580" s="8">
        <v>677604</v>
      </c>
      <c r="D580" s="8">
        <v>678713</v>
      </c>
      <c r="E580" s="8">
        <v>1110</v>
      </c>
      <c r="F580" s="7" t="s">
        <v>16</v>
      </c>
      <c r="G580" s="7" t="s">
        <v>1417</v>
      </c>
      <c r="H580" s="8">
        <v>664783</v>
      </c>
      <c r="I580" s="8">
        <v>665892</v>
      </c>
      <c r="J580" s="8">
        <v>1110</v>
      </c>
      <c r="K580" s="35" t="s">
        <v>16</v>
      </c>
      <c r="L580" s="14">
        <v>44.530318772411803</v>
      </c>
      <c r="M580" s="14">
        <v>30.1359743306658</v>
      </c>
      <c r="N580" s="21">
        <v>14.6116146865637</v>
      </c>
      <c r="O580" s="23">
        <v>29.6819578219379</v>
      </c>
      <c r="P580" s="45" t="s">
        <v>18</v>
      </c>
      <c r="Q580" s="26" t="s">
        <v>18</v>
      </c>
      <c r="R580" s="31">
        <f>(L580+M580)/(N580+O580)</f>
        <v>1.6857139506809107</v>
      </c>
    </row>
    <row r="581" spans="1:18">
      <c r="A581" s="7" t="s">
        <v>1419</v>
      </c>
      <c r="B581" s="39" t="s">
        <v>1420</v>
      </c>
      <c r="C581" s="8">
        <v>678769</v>
      </c>
      <c r="D581" s="8">
        <v>679815</v>
      </c>
      <c r="E581" s="8">
        <v>1047</v>
      </c>
      <c r="F581" s="7" t="s">
        <v>16</v>
      </c>
      <c r="G581" s="7" t="s">
        <v>1419</v>
      </c>
      <c r="H581" s="8">
        <v>665948</v>
      </c>
      <c r="I581" s="8">
        <v>666994</v>
      </c>
      <c r="J581" s="8">
        <v>1047</v>
      </c>
      <c r="K581" s="35" t="s">
        <v>16</v>
      </c>
      <c r="L581" s="14">
        <v>157.79623332630601</v>
      </c>
      <c r="M581" s="14">
        <v>125.634433527167</v>
      </c>
      <c r="N581" s="21">
        <v>50.997400278594803</v>
      </c>
      <c r="O581" s="23">
        <v>75.194293148909395</v>
      </c>
      <c r="P581" s="45" t="s">
        <v>18</v>
      </c>
      <c r="Q581" s="26" t="s">
        <v>18</v>
      </c>
      <c r="R581" s="31">
        <f>(L581+M581)/(N581+O581)</f>
        <v>2.2460326758060423</v>
      </c>
    </row>
    <row r="582" spans="1:18">
      <c r="A582" s="7" t="s">
        <v>1421</v>
      </c>
      <c r="B582" s="39" t="s">
        <v>1422</v>
      </c>
      <c r="C582" s="8">
        <v>679930</v>
      </c>
      <c r="D582" s="8">
        <v>681177</v>
      </c>
      <c r="E582" s="8">
        <v>1248</v>
      </c>
      <c r="F582" s="7" t="s">
        <v>16</v>
      </c>
      <c r="G582" s="7" t="s">
        <v>1421</v>
      </c>
      <c r="H582" s="8">
        <v>667108</v>
      </c>
      <c r="I582" s="8">
        <v>668355</v>
      </c>
      <c r="J582" s="8">
        <v>1248</v>
      </c>
      <c r="K582" s="35" t="s">
        <v>16</v>
      </c>
      <c r="L582" s="14">
        <v>51.551696836111603</v>
      </c>
      <c r="M582" s="14">
        <v>40.724289636034797</v>
      </c>
      <c r="N582" s="21">
        <v>19.768655164174401</v>
      </c>
      <c r="O582" s="23">
        <v>34.2991512609061</v>
      </c>
      <c r="P582" s="45" t="s">
        <v>18</v>
      </c>
      <c r="Q582" s="26" t="s">
        <v>18</v>
      </c>
      <c r="R582" s="31">
        <f>(L582+M582)/(N582+O582)</f>
        <v>1.7066715403002222</v>
      </c>
    </row>
    <row r="583" spans="1:18">
      <c r="A583" s="7" t="s">
        <v>1423</v>
      </c>
      <c r="B583" s="39" t="s">
        <v>1424</v>
      </c>
      <c r="C583" s="8">
        <v>681283</v>
      </c>
      <c r="D583" s="8">
        <v>682113</v>
      </c>
      <c r="E583" s="8">
        <v>831</v>
      </c>
      <c r="F583" s="7" t="s">
        <v>16</v>
      </c>
      <c r="G583" s="7" t="s">
        <v>1423</v>
      </c>
      <c r="H583" s="8">
        <v>668461</v>
      </c>
      <c r="I583" s="8">
        <v>669291</v>
      </c>
      <c r="J583" s="8">
        <v>831</v>
      </c>
      <c r="K583" s="35" t="s">
        <v>16</v>
      </c>
      <c r="L583" s="14">
        <v>19.4011762286442</v>
      </c>
      <c r="M583" s="14">
        <v>14.457122820792399</v>
      </c>
      <c r="N583" s="21">
        <v>12.606098945270601</v>
      </c>
      <c r="O583" s="23">
        <v>22.4263681321309</v>
      </c>
      <c r="P583" s="45" t="s">
        <v>18</v>
      </c>
      <c r="Q583" s="26" t="s">
        <v>18</v>
      </c>
      <c r="R583" s="31">
        <f>(L583+M583)/(N583+O583)</f>
        <v>0.96648343305737872</v>
      </c>
    </row>
    <row r="584" spans="1:18">
      <c r="A584" s="7" t="s">
        <v>1425</v>
      </c>
      <c r="B584" s="39" t="s">
        <v>1426</v>
      </c>
      <c r="C584" s="8">
        <v>682237</v>
      </c>
      <c r="D584" s="8">
        <v>682911</v>
      </c>
      <c r="E584" s="8">
        <v>675</v>
      </c>
      <c r="F584" s="7" t="s">
        <v>16</v>
      </c>
      <c r="G584" s="7" t="s">
        <v>1427</v>
      </c>
      <c r="H584" s="8">
        <v>669415</v>
      </c>
      <c r="I584" s="8">
        <v>670089</v>
      </c>
      <c r="J584" s="8">
        <v>675</v>
      </c>
      <c r="K584" s="35" t="s">
        <v>16</v>
      </c>
      <c r="L584" s="14">
        <v>85.5499485129737</v>
      </c>
      <c r="M584" s="14">
        <v>68.213185140358306</v>
      </c>
      <c r="N584" s="21">
        <v>68.187535203963805</v>
      </c>
      <c r="O584" s="23">
        <v>75.853892211619197</v>
      </c>
      <c r="P584" s="45" t="s">
        <v>18</v>
      </c>
      <c r="Q584" s="26" t="s">
        <v>18</v>
      </c>
      <c r="R584" s="31">
        <f>(L584+M584)/(N584+O584)</f>
        <v>1.0674924319494579</v>
      </c>
    </row>
    <row r="585" spans="1:18">
      <c r="A585" s="7" t="s">
        <v>1428</v>
      </c>
      <c r="B585" s="39" t="s">
        <v>1429</v>
      </c>
      <c r="C585" s="8">
        <v>682911</v>
      </c>
      <c r="D585" s="8">
        <v>683729</v>
      </c>
      <c r="E585" s="8">
        <v>819</v>
      </c>
      <c r="F585" s="7" t="s">
        <v>16</v>
      </c>
      <c r="G585" s="7" t="s">
        <v>1430</v>
      </c>
      <c r="H585" s="8">
        <v>670089</v>
      </c>
      <c r="I585" s="8">
        <v>670907</v>
      </c>
      <c r="J585" s="8">
        <v>819</v>
      </c>
      <c r="K585" s="35" t="s">
        <v>16</v>
      </c>
      <c r="L585" s="14">
        <v>91.832234148915703</v>
      </c>
      <c r="M585" s="14">
        <v>102.01434553826699</v>
      </c>
      <c r="N585" s="21">
        <v>98.843275820871895</v>
      </c>
      <c r="O585" s="23">
        <v>127.63241863433301</v>
      </c>
      <c r="P585" s="45" t="s">
        <v>18</v>
      </c>
      <c r="Q585" s="26" t="s">
        <v>18</v>
      </c>
      <c r="R585" s="31">
        <f>(L585+M585)/(N585+O585)</f>
        <v>0.85592663775018918</v>
      </c>
    </row>
    <row r="586" spans="1:18">
      <c r="A586" s="7" t="s">
        <v>1431</v>
      </c>
      <c r="B586" s="39" t="s">
        <v>1432</v>
      </c>
      <c r="C586" s="8">
        <v>683802</v>
      </c>
      <c r="D586" s="8">
        <v>685280</v>
      </c>
      <c r="E586" s="8">
        <v>1479</v>
      </c>
      <c r="F586" s="7" t="s">
        <v>16</v>
      </c>
      <c r="G586" s="7" t="s">
        <v>1433</v>
      </c>
      <c r="H586" s="8">
        <v>670980</v>
      </c>
      <c r="I586" s="8">
        <v>672458</v>
      </c>
      <c r="J586" s="8">
        <v>1479</v>
      </c>
      <c r="K586" s="35" t="s">
        <v>16</v>
      </c>
      <c r="L586" s="14">
        <v>163.893745855308</v>
      </c>
      <c r="M586" s="14">
        <v>162.69353709595899</v>
      </c>
      <c r="N586" s="21">
        <v>153.565205333297</v>
      </c>
      <c r="O586" s="23">
        <v>135.21780785549501</v>
      </c>
      <c r="P586" s="45" t="s">
        <v>22</v>
      </c>
      <c r="Q586" s="26" t="s">
        <v>18</v>
      </c>
      <c r="R586" s="31">
        <f>(L586+M586)/(N586+O586)</f>
        <v>1.130908910967559</v>
      </c>
    </row>
    <row r="587" spans="1:18">
      <c r="A587" s="7" t="s">
        <v>1434</v>
      </c>
      <c r="B587" s="39" t="s">
        <v>1435</v>
      </c>
      <c r="C587" s="8">
        <v>685467</v>
      </c>
      <c r="D587" s="8">
        <v>685781</v>
      </c>
      <c r="E587" s="8">
        <v>315</v>
      </c>
      <c r="F587" s="7" t="s">
        <v>32</v>
      </c>
      <c r="G587" s="7" t="s">
        <v>1436</v>
      </c>
      <c r="H587" s="8">
        <v>672777</v>
      </c>
      <c r="I587" s="8">
        <v>673091</v>
      </c>
      <c r="J587" s="8">
        <v>315</v>
      </c>
      <c r="K587" s="35" t="s">
        <v>32</v>
      </c>
      <c r="L587" s="14">
        <v>65.409679856571699</v>
      </c>
      <c r="M587" s="14">
        <v>64.140756176754806</v>
      </c>
      <c r="N587" s="21">
        <v>151.84619184076001</v>
      </c>
      <c r="O587" s="23">
        <v>119.387430350461</v>
      </c>
      <c r="P587" s="45" t="s">
        <v>22</v>
      </c>
      <c r="Q587" s="26" t="s">
        <v>18</v>
      </c>
      <c r="R587" s="31">
        <f>(L587+M587)/(N587+O587)</f>
        <v>0.47763413321226383</v>
      </c>
    </row>
    <row r="588" spans="1:18">
      <c r="A588" s="7" t="s">
        <v>1437</v>
      </c>
      <c r="B588" s="39" t="s">
        <v>1438</v>
      </c>
      <c r="C588" s="8">
        <v>685881</v>
      </c>
      <c r="D588" s="8">
        <v>686651</v>
      </c>
      <c r="E588" s="8">
        <v>771</v>
      </c>
      <c r="F588" s="7" t="s">
        <v>32</v>
      </c>
      <c r="G588" s="7" t="s">
        <v>1439</v>
      </c>
      <c r="H588" s="8">
        <v>673191</v>
      </c>
      <c r="I588" s="8">
        <v>673961</v>
      </c>
      <c r="J588" s="8">
        <v>771</v>
      </c>
      <c r="K588" s="35" t="s">
        <v>32</v>
      </c>
      <c r="L588" s="14">
        <v>135.43868738662999</v>
      </c>
      <c r="M588" s="14">
        <v>150.883493101509</v>
      </c>
      <c r="N588" s="21">
        <v>93.972737592017396</v>
      </c>
      <c r="O588" s="23">
        <v>90.694871122588097</v>
      </c>
      <c r="P588" s="45" t="s">
        <v>18</v>
      </c>
      <c r="Q588" s="26" t="s">
        <v>18</v>
      </c>
      <c r="R588" s="31">
        <f>(L588+M588)/(N588+O588)</f>
        <v>1.5504732122818332</v>
      </c>
    </row>
    <row r="589" spans="1:18">
      <c r="A589" s="7" t="s">
        <v>1440</v>
      </c>
      <c r="B589" s="39" t="s">
        <v>1441</v>
      </c>
      <c r="C589" s="8">
        <v>687109</v>
      </c>
      <c r="D589" s="8">
        <v>687309</v>
      </c>
      <c r="E589" s="8">
        <v>201</v>
      </c>
      <c r="F589" s="7" t="s">
        <v>16</v>
      </c>
      <c r="G589" s="7" t="s">
        <v>1440</v>
      </c>
      <c r="H589" s="8">
        <v>674419</v>
      </c>
      <c r="I589" s="8">
        <v>674619</v>
      </c>
      <c r="J589" s="8">
        <v>201</v>
      </c>
      <c r="K589" s="35" t="s">
        <v>16</v>
      </c>
      <c r="L589" s="14">
        <v>8.3147898122760697</v>
      </c>
      <c r="M589" s="14">
        <v>8.5521008235673097</v>
      </c>
      <c r="N589" s="21">
        <v>4.0110314825861098</v>
      </c>
      <c r="O589" s="23">
        <v>4.61719343896812</v>
      </c>
      <c r="P589" s="45" t="s">
        <v>22</v>
      </c>
      <c r="Q589" s="26" t="s">
        <v>18</v>
      </c>
      <c r="R589" s="31">
        <f>(L589+M589)/(N589+O589)</f>
        <v>1.9548505966398813</v>
      </c>
    </row>
    <row r="590" spans="1:18">
      <c r="A590" s="7" t="s">
        <v>1442</v>
      </c>
      <c r="B590" s="39" t="s">
        <v>1443</v>
      </c>
      <c r="C590" s="8">
        <v>687357</v>
      </c>
      <c r="D590" s="8">
        <v>687716</v>
      </c>
      <c r="E590" s="8">
        <v>360</v>
      </c>
      <c r="F590" s="7" t="s">
        <v>16</v>
      </c>
      <c r="G590" s="7" t="s">
        <v>1442</v>
      </c>
      <c r="H590" s="8">
        <v>674667</v>
      </c>
      <c r="I590" s="8">
        <v>675026</v>
      </c>
      <c r="J590" s="8">
        <v>360</v>
      </c>
      <c r="K590" s="35" t="s">
        <v>16</v>
      </c>
      <c r="L590" s="14">
        <v>10.532067095549699</v>
      </c>
      <c r="M590" s="14">
        <v>9.9774509608285307</v>
      </c>
      <c r="N590" s="21">
        <v>25.212197890541201</v>
      </c>
      <c r="O590" s="23">
        <v>22.4263681321309</v>
      </c>
      <c r="P590" s="45" t="s">
        <v>22</v>
      </c>
      <c r="Q590" s="26" t="s">
        <v>18</v>
      </c>
      <c r="R590" s="31">
        <f>(L590+M590)/(N590+O590)</f>
        <v>0.43052341345911543</v>
      </c>
    </row>
    <row r="591" spans="1:18">
      <c r="A591" s="7" t="s">
        <v>1444</v>
      </c>
      <c r="B591" s="39" t="s">
        <v>1445</v>
      </c>
      <c r="C591" s="8">
        <v>688080</v>
      </c>
      <c r="D591" s="8">
        <v>688529</v>
      </c>
      <c r="E591" s="8">
        <v>450</v>
      </c>
      <c r="F591" s="7" t="s">
        <v>16</v>
      </c>
      <c r="G591" s="7" t="s">
        <v>1446</v>
      </c>
      <c r="H591" s="8">
        <v>675390</v>
      </c>
      <c r="I591" s="8">
        <v>675839</v>
      </c>
      <c r="J591" s="8">
        <v>450</v>
      </c>
      <c r="K591" s="35" t="s">
        <v>16</v>
      </c>
      <c r="L591" s="14">
        <v>13.4884368065812</v>
      </c>
      <c r="M591" s="14">
        <v>12.4209083389906</v>
      </c>
      <c r="N591" s="21">
        <v>20.914664159198999</v>
      </c>
      <c r="O591" s="23">
        <v>19.787971881291998</v>
      </c>
      <c r="P591" s="45" t="s">
        <v>18</v>
      </c>
      <c r="Q591" s="26" t="s">
        <v>18</v>
      </c>
      <c r="R591" s="31">
        <f>(L591+M591)/(N591+O591)</f>
        <v>0.63655201888637314</v>
      </c>
    </row>
    <row r="592" spans="1:18">
      <c r="A592" s="7" t="s">
        <v>1447</v>
      </c>
      <c r="B592" s="39" t="s">
        <v>1448</v>
      </c>
      <c r="C592" s="8">
        <v>688551</v>
      </c>
      <c r="D592" s="8">
        <v>689066</v>
      </c>
      <c r="E592" s="8">
        <v>516</v>
      </c>
      <c r="F592" s="7" t="s">
        <v>16</v>
      </c>
      <c r="G592" s="7" t="s">
        <v>1447</v>
      </c>
      <c r="H592" s="8">
        <v>675861</v>
      </c>
      <c r="I592" s="8">
        <v>676376</v>
      </c>
      <c r="J592" s="8">
        <v>516</v>
      </c>
      <c r="K592" s="35" t="s">
        <v>16</v>
      </c>
      <c r="L592" s="14">
        <v>27.346419827041299</v>
      </c>
      <c r="M592" s="14">
        <v>34.412024742449397</v>
      </c>
      <c r="N592" s="21">
        <v>37.8182968358119</v>
      </c>
      <c r="O592" s="23">
        <v>57.055318924391798</v>
      </c>
      <c r="P592" s="45" t="s">
        <v>18</v>
      </c>
      <c r="Q592" s="26" t="s">
        <v>18</v>
      </c>
      <c r="R592" s="31">
        <f>(L592+M592)/(N592+O592)</f>
        <v>0.65095489483174396</v>
      </c>
    </row>
    <row r="593" spans="1:18">
      <c r="A593" s="7" t="s">
        <v>1449</v>
      </c>
      <c r="B593" s="39" t="s">
        <v>1450</v>
      </c>
      <c r="C593" s="8">
        <v>689063</v>
      </c>
      <c r="D593" s="8">
        <v>689620</v>
      </c>
      <c r="E593" s="8">
        <v>558</v>
      </c>
      <c r="F593" s="7" t="s">
        <v>16</v>
      </c>
      <c r="G593" s="7" t="s">
        <v>1451</v>
      </c>
      <c r="H593" s="8">
        <v>676373</v>
      </c>
      <c r="I593" s="8">
        <v>676930</v>
      </c>
      <c r="J593" s="8">
        <v>558</v>
      </c>
      <c r="K593" s="35" t="s">
        <v>16</v>
      </c>
      <c r="L593" s="14">
        <v>24.020503902130901</v>
      </c>
      <c r="M593" s="14">
        <v>19.344037577116499</v>
      </c>
      <c r="N593" s="21">
        <v>31.801749611932699</v>
      </c>
      <c r="O593" s="23">
        <v>23.4157667261955</v>
      </c>
      <c r="P593" s="45" t="s">
        <v>18</v>
      </c>
      <c r="Q593" s="26" t="s">
        <v>18</v>
      </c>
      <c r="R593" s="31">
        <f>(L593+M593)/(N593+O593)</f>
        <v>0.7853403114638785</v>
      </c>
    </row>
    <row r="594" spans="1:18">
      <c r="A594" s="7" t="s">
        <v>1452</v>
      </c>
      <c r="B594" s="39" t="s">
        <v>1453</v>
      </c>
      <c r="C594" s="8">
        <v>689773</v>
      </c>
      <c r="D594" s="8">
        <v>690099</v>
      </c>
      <c r="E594" s="8">
        <v>327</v>
      </c>
      <c r="F594" s="7" t="s">
        <v>16</v>
      </c>
      <c r="G594" s="7" t="s">
        <v>1454</v>
      </c>
      <c r="H594" s="8">
        <v>677083</v>
      </c>
      <c r="I594" s="8">
        <v>677409</v>
      </c>
      <c r="J594" s="8">
        <v>327</v>
      </c>
      <c r="K594" s="35" t="s">
        <v>16</v>
      </c>
      <c r="L594" s="14">
        <v>15.8904871967943</v>
      </c>
      <c r="M594" s="14">
        <v>14.457122820792399</v>
      </c>
      <c r="N594" s="21">
        <v>43.2618395621787</v>
      </c>
      <c r="O594" s="23">
        <v>28.6925592278733</v>
      </c>
      <c r="P594" s="45" t="s">
        <v>18</v>
      </c>
      <c r="Q594" s="26" t="s">
        <v>18</v>
      </c>
      <c r="R594" s="31">
        <f>(L594+M594)/(N594+O594)</f>
        <v>0.42176170641262289</v>
      </c>
    </row>
    <row r="595" spans="1:18">
      <c r="A595" s="7" t="s">
        <v>1455</v>
      </c>
      <c r="B595" s="39" t="s">
        <v>1455</v>
      </c>
      <c r="C595" s="8">
        <v>690096</v>
      </c>
      <c r="D595" s="8">
        <v>690983</v>
      </c>
      <c r="E595" s="8">
        <v>888</v>
      </c>
      <c r="F595" s="7" t="s">
        <v>16</v>
      </c>
      <c r="G595" s="7" t="s">
        <v>1456</v>
      </c>
      <c r="H595" s="8">
        <v>677406</v>
      </c>
      <c r="I595" s="8">
        <v>678293</v>
      </c>
      <c r="J595" s="8">
        <v>888</v>
      </c>
      <c r="K595" s="35" t="s">
        <v>16</v>
      </c>
      <c r="L595" s="14">
        <v>69.844234423119005</v>
      </c>
      <c r="M595" s="14">
        <v>70.453021070340199</v>
      </c>
      <c r="N595" s="21">
        <v>93.686235343261203</v>
      </c>
      <c r="O595" s="23">
        <v>66.949304865037803</v>
      </c>
      <c r="P595" s="45" t="s">
        <v>18</v>
      </c>
      <c r="Q595" s="26" t="s">
        <v>18</v>
      </c>
      <c r="R595" s="31">
        <f>(L595+M595)/(N595+O595)</f>
        <v>0.87338863685790347</v>
      </c>
    </row>
    <row r="596" spans="1:18">
      <c r="A596" s="7" t="s">
        <v>1457</v>
      </c>
      <c r="B596" s="39" t="s">
        <v>1458</v>
      </c>
      <c r="C596" s="8">
        <v>690976</v>
      </c>
      <c r="D596" s="8">
        <v>691509</v>
      </c>
      <c r="E596" s="8">
        <v>534</v>
      </c>
      <c r="F596" s="7" t="s">
        <v>16</v>
      </c>
      <c r="G596" s="7" t="s">
        <v>1459</v>
      </c>
      <c r="H596" s="8">
        <v>678286</v>
      </c>
      <c r="I596" s="8">
        <v>678819</v>
      </c>
      <c r="J596" s="8">
        <v>534</v>
      </c>
      <c r="K596" s="35" t="s">
        <v>16</v>
      </c>
      <c r="L596" s="14">
        <v>40.650083526682998</v>
      </c>
      <c r="M596" s="14">
        <v>39.095318050593399</v>
      </c>
      <c r="N596" s="21">
        <v>52.429911522375498</v>
      </c>
      <c r="O596" s="23">
        <v>51.778526422714002</v>
      </c>
      <c r="P596" s="45" t="s">
        <v>18</v>
      </c>
      <c r="Q596" s="26" t="s">
        <v>18</v>
      </c>
      <c r="R596" s="31">
        <f>(L596+M596)/(N596+O596)</f>
        <v>0.76524898702825395</v>
      </c>
    </row>
    <row r="597" spans="1:18">
      <c r="A597" s="7" t="s">
        <v>1460</v>
      </c>
      <c r="B597" s="39" t="s">
        <v>1461</v>
      </c>
      <c r="C597" s="8">
        <v>691511</v>
      </c>
      <c r="D597" s="8">
        <v>693586</v>
      </c>
      <c r="E597" s="8">
        <v>2076</v>
      </c>
      <c r="F597" s="7" t="s">
        <v>16</v>
      </c>
      <c r="G597" s="7" t="s">
        <v>1460</v>
      </c>
      <c r="H597" s="8">
        <v>678821</v>
      </c>
      <c r="I597" s="8">
        <v>680896</v>
      </c>
      <c r="J597" s="8">
        <v>2076</v>
      </c>
      <c r="K597" s="35" t="s">
        <v>16</v>
      </c>
      <c r="L597" s="14">
        <v>207.684972199962</v>
      </c>
      <c r="M597" s="14">
        <v>223.372728653651</v>
      </c>
      <c r="N597" s="21">
        <v>362.99834917404303</v>
      </c>
      <c r="O597" s="23">
        <v>301.43677165834703</v>
      </c>
      <c r="P597" s="45" t="s">
        <v>18</v>
      </c>
      <c r="Q597" s="26" t="s">
        <v>18</v>
      </c>
      <c r="R597" s="31">
        <f>(L597+M597)/(N597+O597)</f>
        <v>0.64875815160642492</v>
      </c>
    </row>
    <row r="598" spans="1:18">
      <c r="A598" s="7" t="s">
        <v>1462</v>
      </c>
      <c r="B598" s="39" t="s">
        <v>1463</v>
      </c>
      <c r="C598" s="8">
        <v>693583</v>
      </c>
      <c r="D598" s="8">
        <v>694041</v>
      </c>
      <c r="E598" s="8">
        <v>459</v>
      </c>
      <c r="F598" s="7" t="s">
        <v>16</v>
      </c>
      <c r="G598" s="7" t="s">
        <v>1462</v>
      </c>
      <c r="H598" s="8">
        <v>680893</v>
      </c>
      <c r="I598" s="8">
        <v>681351</v>
      </c>
      <c r="J598" s="8">
        <v>459</v>
      </c>
      <c r="K598" s="35" t="s">
        <v>16</v>
      </c>
      <c r="L598" s="14">
        <v>67.442184032905899</v>
      </c>
      <c r="M598" s="14">
        <v>76.561664515745406</v>
      </c>
      <c r="N598" s="21">
        <v>115.460406248729</v>
      </c>
      <c r="O598" s="23">
        <v>84.428680026845697</v>
      </c>
      <c r="P598" s="45" t="s">
        <v>18</v>
      </c>
      <c r="Q598" s="26" t="s">
        <v>18</v>
      </c>
      <c r="R598" s="31">
        <f>(L598+M598)/(N598+O598)</f>
        <v>0.72041876438477559</v>
      </c>
    </row>
    <row r="599" spans="1:18">
      <c r="A599" s="7" t="s">
        <v>1464</v>
      </c>
      <c r="B599" s="39" t="s">
        <v>1465</v>
      </c>
      <c r="C599" s="8">
        <v>694084</v>
      </c>
      <c r="D599" s="8">
        <v>695244</v>
      </c>
      <c r="E599" s="8">
        <v>1161</v>
      </c>
      <c r="F599" s="7" t="s">
        <v>16</v>
      </c>
      <c r="G599" s="7" t="s">
        <v>1466</v>
      </c>
      <c r="H599" s="8">
        <v>681394</v>
      </c>
      <c r="I599" s="8">
        <v>682554</v>
      </c>
      <c r="J599" s="8">
        <v>1161</v>
      </c>
      <c r="K599" s="35" t="s">
        <v>16</v>
      </c>
      <c r="L599" s="14">
        <v>328.52658413837401</v>
      </c>
      <c r="M599" s="14">
        <v>345.54559756175502</v>
      </c>
      <c r="N599" s="21">
        <v>641.47853496502103</v>
      </c>
      <c r="O599" s="23">
        <v>449.51676123668199</v>
      </c>
      <c r="P599" s="45" t="s">
        <v>18</v>
      </c>
      <c r="Q599" s="26" t="s">
        <v>18</v>
      </c>
      <c r="R599" s="31">
        <f>(L599+M599)/(N599+O599)</f>
        <v>0.61785067639329827</v>
      </c>
    </row>
    <row r="600" spans="1:18">
      <c r="A600" s="7" t="s">
        <v>1467</v>
      </c>
      <c r="B600" s="39" t="s">
        <v>1468</v>
      </c>
      <c r="C600" s="8">
        <v>695257</v>
      </c>
      <c r="D600" s="8">
        <v>695760</v>
      </c>
      <c r="E600" s="8">
        <v>504</v>
      </c>
      <c r="F600" s="7" t="s">
        <v>16</v>
      </c>
      <c r="G600" s="7" t="s">
        <v>1469</v>
      </c>
      <c r="H600" s="8">
        <v>682567</v>
      </c>
      <c r="I600" s="8">
        <v>683070</v>
      </c>
      <c r="J600" s="8">
        <v>504</v>
      </c>
      <c r="K600" s="35" t="s">
        <v>16</v>
      </c>
      <c r="L600" s="14">
        <v>95.342923180765595</v>
      </c>
      <c r="M600" s="14">
        <v>109.95558201729401</v>
      </c>
      <c r="N600" s="21">
        <v>183.934443701449</v>
      </c>
      <c r="O600" s="23">
        <v>172.485154898595</v>
      </c>
      <c r="P600" s="45" t="s">
        <v>18</v>
      </c>
      <c r="Q600" s="26" t="s">
        <v>18</v>
      </c>
      <c r="R600" s="31">
        <f>(L600+M600)/(N600+O600)</f>
        <v>0.5760022905711063</v>
      </c>
    </row>
    <row r="601" spans="1:18">
      <c r="A601" s="7" t="s">
        <v>1470</v>
      </c>
      <c r="B601" s="39" t="s">
        <v>1471</v>
      </c>
      <c r="C601" s="8">
        <v>695775</v>
      </c>
      <c r="D601" s="8">
        <v>696119</v>
      </c>
      <c r="E601" s="8">
        <v>345</v>
      </c>
      <c r="F601" s="7" t="s">
        <v>16</v>
      </c>
      <c r="G601" s="7" t="s">
        <v>1470</v>
      </c>
      <c r="H601" s="8">
        <v>683085</v>
      </c>
      <c r="I601" s="8">
        <v>683429</v>
      </c>
      <c r="J601" s="8">
        <v>345</v>
      </c>
      <c r="K601" s="35" t="s">
        <v>16</v>
      </c>
      <c r="L601" s="14">
        <v>78.343797342334497</v>
      </c>
      <c r="M601" s="14">
        <v>76.561664515745406</v>
      </c>
      <c r="N601" s="21">
        <v>138.09408390046499</v>
      </c>
      <c r="O601" s="23">
        <v>94.652465498846496</v>
      </c>
      <c r="P601" s="45" t="s">
        <v>18</v>
      </c>
      <c r="Q601" s="26" t="s">
        <v>18</v>
      </c>
      <c r="R601" s="31">
        <f>(L601+M601)/(N601+O601)</f>
        <v>0.66555427892645747</v>
      </c>
    </row>
    <row r="602" spans="1:18">
      <c r="A602" s="7" t="s">
        <v>1472</v>
      </c>
      <c r="B602" s="39" t="s">
        <v>1473</v>
      </c>
      <c r="C602" s="8">
        <v>696289</v>
      </c>
      <c r="D602" s="8">
        <v>698526</v>
      </c>
      <c r="E602" s="8">
        <v>2238</v>
      </c>
      <c r="F602" s="7" t="s">
        <v>16</v>
      </c>
      <c r="G602" s="7" t="s">
        <v>1472</v>
      </c>
      <c r="H602" s="8">
        <v>683599</v>
      </c>
      <c r="I602" s="8">
        <v>685836</v>
      </c>
      <c r="J602" s="8">
        <v>2238</v>
      </c>
      <c r="K602" s="35" t="s">
        <v>16</v>
      </c>
      <c r="L602" s="14">
        <v>145.60120826830101</v>
      </c>
      <c r="M602" s="14">
        <v>131.74307697257299</v>
      </c>
      <c r="N602" s="21">
        <v>246.10543168153299</v>
      </c>
      <c r="O602" s="23">
        <v>172.485154898595</v>
      </c>
      <c r="P602" s="45" t="s">
        <v>18</v>
      </c>
      <c r="Q602" s="26" t="s">
        <v>18</v>
      </c>
      <c r="R602" s="31">
        <f>(L602+M602)/(N602+O602)</f>
        <v>0.66256694281342576</v>
      </c>
    </row>
    <row r="603" spans="1:18">
      <c r="A603" s="7" t="s">
        <v>1474</v>
      </c>
      <c r="B603" s="39" t="s">
        <v>1475</v>
      </c>
      <c r="C603" s="8">
        <v>698536</v>
      </c>
      <c r="D603" s="8">
        <v>699408</v>
      </c>
      <c r="E603" s="8">
        <v>873</v>
      </c>
      <c r="F603" s="7" t="s">
        <v>16</v>
      </c>
      <c r="G603" s="7" t="s">
        <v>1476</v>
      </c>
      <c r="H603" s="8">
        <v>685846</v>
      </c>
      <c r="I603" s="8">
        <v>686718</v>
      </c>
      <c r="J603" s="8">
        <v>873</v>
      </c>
      <c r="K603" s="35" t="s">
        <v>16</v>
      </c>
      <c r="L603" s="14">
        <v>68.550822674542701</v>
      </c>
      <c r="M603" s="14">
        <v>53.552440871385798</v>
      </c>
      <c r="N603" s="21">
        <v>109.443859024849</v>
      </c>
      <c r="O603" s="23">
        <v>94.322665967491702</v>
      </c>
      <c r="P603" s="45" t="s">
        <v>18</v>
      </c>
      <c r="Q603" s="26" t="s">
        <v>18</v>
      </c>
      <c r="R603" s="31">
        <f>(L603+M603)/(N603+O603)</f>
        <v>0.59923122088143865</v>
      </c>
    </row>
    <row r="604" spans="1:18">
      <c r="A604" s="7" t="s">
        <v>1477</v>
      </c>
      <c r="B604" s="39" t="s">
        <v>1478</v>
      </c>
      <c r="C604" s="8">
        <v>699383</v>
      </c>
      <c r="D604" s="8">
        <v>699589</v>
      </c>
      <c r="E604" s="8">
        <v>207</v>
      </c>
      <c r="F604" s="7" t="s">
        <v>16</v>
      </c>
      <c r="G604" s="7" t="s">
        <v>1479</v>
      </c>
      <c r="H604" s="8">
        <v>686693</v>
      </c>
      <c r="I604" s="8">
        <v>686899</v>
      </c>
      <c r="J604" s="8">
        <v>207</v>
      </c>
      <c r="K604" s="35" t="s">
        <v>16</v>
      </c>
      <c r="L604" s="14">
        <v>9.6082015608523399</v>
      </c>
      <c r="M604" s="14">
        <v>6.3122648935853896</v>
      </c>
      <c r="N604" s="21">
        <v>9.74107645770912</v>
      </c>
      <c r="O604" s="23">
        <v>9.2343868779362506</v>
      </c>
      <c r="P604" s="45" t="s">
        <v>18</v>
      </c>
      <c r="Q604" s="26" t="s">
        <v>18</v>
      </c>
      <c r="R604" s="31">
        <f>(L604+M604)/(N604+O604)</f>
        <v>0.83900277810508916</v>
      </c>
    </row>
    <row r="605" spans="1:18">
      <c r="A605" s="7" t="s">
        <v>1480</v>
      </c>
      <c r="B605" s="39" t="s">
        <v>1481</v>
      </c>
      <c r="C605" s="8">
        <v>699647</v>
      </c>
      <c r="D605" s="8">
        <v>700636</v>
      </c>
      <c r="E605" s="8">
        <v>990</v>
      </c>
      <c r="F605" s="7" t="s">
        <v>16</v>
      </c>
      <c r="G605" s="7" t="s">
        <v>1482</v>
      </c>
      <c r="H605" s="8">
        <v>686957</v>
      </c>
      <c r="I605" s="8">
        <v>687946</v>
      </c>
      <c r="J605" s="8">
        <v>990</v>
      </c>
      <c r="K605" s="35" t="s">
        <v>16</v>
      </c>
      <c r="L605" s="14">
        <v>52.475562370809001</v>
      </c>
      <c r="M605" s="14">
        <v>52.941576526845203</v>
      </c>
      <c r="N605" s="21">
        <v>84.518163383064405</v>
      </c>
      <c r="O605" s="23">
        <v>58.044717518456402</v>
      </c>
      <c r="P605" s="45" t="s">
        <v>29</v>
      </c>
      <c r="Q605" s="26" t="s">
        <v>18</v>
      </c>
      <c r="R605" s="31">
        <f>(L605+M605)/(N605+O605)</f>
        <v>0.73944310209663888</v>
      </c>
    </row>
    <row r="606" spans="1:18">
      <c r="A606" s="7" t="s">
        <v>1483</v>
      </c>
      <c r="B606" s="39" t="s">
        <v>1484</v>
      </c>
      <c r="C606" s="8">
        <v>700669</v>
      </c>
      <c r="D606" s="8">
        <v>701298</v>
      </c>
      <c r="E606" s="8">
        <v>630</v>
      </c>
      <c r="F606" s="7" t="s">
        <v>16</v>
      </c>
      <c r="G606" s="7" t="s">
        <v>1485</v>
      </c>
      <c r="H606" s="8">
        <v>687979</v>
      </c>
      <c r="I606" s="8">
        <v>688608</v>
      </c>
      <c r="J606" s="8">
        <v>630</v>
      </c>
      <c r="K606" s="35" t="s">
        <v>16</v>
      </c>
      <c r="L606" s="14">
        <v>16.999125838431102</v>
      </c>
      <c r="M606" s="14">
        <v>13.6426370280717</v>
      </c>
      <c r="N606" s="21">
        <v>21.2011664079551</v>
      </c>
      <c r="O606" s="23">
        <v>15.830377505033599</v>
      </c>
      <c r="P606" s="45" t="s">
        <v>18</v>
      </c>
      <c r="Q606" s="26" t="s">
        <v>18</v>
      </c>
      <c r="R606" s="31">
        <f>(L606+M606)/(N606+O606)</f>
        <v>0.82745032015139131</v>
      </c>
    </row>
    <row r="607" spans="1:18">
      <c r="A607" s="7" t="s">
        <v>1486</v>
      </c>
      <c r="B607" s="39" t="s">
        <v>1487</v>
      </c>
      <c r="C607" s="8">
        <v>701295</v>
      </c>
      <c r="D607" s="8">
        <v>701657</v>
      </c>
      <c r="E607" s="8">
        <v>363</v>
      </c>
      <c r="F607" s="7" t="s">
        <v>16</v>
      </c>
      <c r="G607" s="7" t="s">
        <v>1486</v>
      </c>
      <c r="H607" s="8">
        <v>688605</v>
      </c>
      <c r="I607" s="8">
        <v>688967</v>
      </c>
      <c r="J607" s="8">
        <v>363</v>
      </c>
      <c r="K607" s="35" t="s">
        <v>16</v>
      </c>
      <c r="L607" s="14">
        <v>7.5756973845181896</v>
      </c>
      <c r="M607" s="14">
        <v>5.9050219972250497</v>
      </c>
      <c r="N607" s="21">
        <v>10.6005832039776</v>
      </c>
      <c r="O607" s="23">
        <v>10.5535850033557</v>
      </c>
      <c r="P607" s="45" t="s">
        <v>29</v>
      </c>
      <c r="Q607" s="26" t="s">
        <v>18</v>
      </c>
      <c r="R607" s="31">
        <f>(L607+M607)/(N607+O607)</f>
        <v>0.63726066889597743</v>
      </c>
    </row>
    <row r="608" spans="1:18">
      <c r="A608" s="7" t="s">
        <v>1488</v>
      </c>
      <c r="B608" s="39" t="s">
        <v>1489</v>
      </c>
      <c r="C608" s="8">
        <v>701654</v>
      </c>
      <c r="D608" s="8">
        <v>701911</v>
      </c>
      <c r="E608" s="8">
        <v>258</v>
      </c>
      <c r="F608" s="7" t="s">
        <v>16</v>
      </c>
      <c r="G608" s="7" t="s">
        <v>1488</v>
      </c>
      <c r="H608" s="8">
        <v>688964</v>
      </c>
      <c r="I608" s="8">
        <v>689221</v>
      </c>
      <c r="J608" s="8">
        <v>258</v>
      </c>
      <c r="K608" s="35" t="s">
        <v>16</v>
      </c>
      <c r="L608" s="14">
        <v>10.3472939886102</v>
      </c>
      <c r="M608" s="14">
        <v>6.3122648935853896</v>
      </c>
      <c r="N608" s="21">
        <v>10.6005832039776</v>
      </c>
      <c r="O608" s="23">
        <v>8.9045873465813798</v>
      </c>
      <c r="P608" s="45" t="s">
        <v>18</v>
      </c>
      <c r="Q608" s="26" t="s">
        <v>18</v>
      </c>
      <c r="R608" s="31">
        <f>(L608+M608)/(N608+O608)</f>
        <v>0.8541098801988255</v>
      </c>
    </row>
    <row r="609" spans="1:18">
      <c r="A609" s="7" t="s">
        <v>1490</v>
      </c>
      <c r="B609" s="39" t="s">
        <v>1491</v>
      </c>
      <c r="C609" s="8">
        <v>702227</v>
      </c>
      <c r="D609" s="8">
        <v>702721</v>
      </c>
      <c r="E609" s="8">
        <v>495</v>
      </c>
      <c r="F609" s="7" t="s">
        <v>16</v>
      </c>
      <c r="G609" s="7" t="s">
        <v>1490</v>
      </c>
      <c r="H609" s="8">
        <v>689537</v>
      </c>
      <c r="I609" s="8">
        <v>690031</v>
      </c>
      <c r="J609" s="8">
        <v>495</v>
      </c>
      <c r="K609" s="35" t="s">
        <v>16</v>
      </c>
      <c r="L609" s="14">
        <v>177.75172887576801</v>
      </c>
      <c r="M609" s="14">
        <v>182.648439017616</v>
      </c>
      <c r="N609" s="21">
        <v>287.64825775117498</v>
      </c>
      <c r="O609" s="23">
        <v>234.81726632466501</v>
      </c>
      <c r="P609" s="45" t="s">
        <v>18</v>
      </c>
      <c r="Q609" s="26" t="s">
        <v>18</v>
      </c>
      <c r="R609" s="31">
        <f>(L609+M609)/(N609+O609)</f>
        <v>0.68980660213107015</v>
      </c>
    </row>
    <row r="610" spans="1:18">
      <c r="A610" s="7" t="s">
        <v>1492</v>
      </c>
      <c r="B610" s="39" t="s">
        <v>1493</v>
      </c>
      <c r="C610" s="8">
        <v>702733</v>
      </c>
      <c r="D610" s="8">
        <v>703080</v>
      </c>
      <c r="E610" s="8">
        <v>348</v>
      </c>
      <c r="F610" s="7" t="s">
        <v>16</v>
      </c>
      <c r="G610" s="7" t="s">
        <v>1492</v>
      </c>
      <c r="H610" s="8">
        <v>690043</v>
      </c>
      <c r="I610" s="8">
        <v>690390</v>
      </c>
      <c r="J610" s="8">
        <v>348</v>
      </c>
      <c r="K610" s="35" t="s">
        <v>16</v>
      </c>
      <c r="L610" s="14">
        <v>31.780974393588501</v>
      </c>
      <c r="M610" s="14">
        <v>39.909803843314101</v>
      </c>
      <c r="N610" s="21">
        <v>55.294934009937002</v>
      </c>
      <c r="O610" s="23">
        <v>50.789127828649399</v>
      </c>
      <c r="P610" s="45" t="s">
        <v>18</v>
      </c>
      <c r="Q610" s="26" t="s">
        <v>18</v>
      </c>
      <c r="R610" s="31">
        <f>(L610+M610)/(N610+O610)</f>
        <v>0.67579216891209026</v>
      </c>
    </row>
    <row r="611" spans="1:18">
      <c r="A611" s="7" t="s">
        <v>1494</v>
      </c>
      <c r="B611" s="39" t="s">
        <v>1495</v>
      </c>
      <c r="C611" s="8">
        <v>703110</v>
      </c>
      <c r="D611" s="8">
        <v>703364</v>
      </c>
      <c r="E611" s="8">
        <v>255</v>
      </c>
      <c r="F611" s="7" t="s">
        <v>16</v>
      </c>
      <c r="G611" s="7" t="s">
        <v>1494</v>
      </c>
      <c r="H611" s="8">
        <v>690420</v>
      </c>
      <c r="I611" s="8">
        <v>690674</v>
      </c>
      <c r="J611" s="8">
        <v>255</v>
      </c>
      <c r="K611" s="35" t="s">
        <v>16</v>
      </c>
      <c r="L611" s="14">
        <v>14.597075448218</v>
      </c>
      <c r="M611" s="14">
        <v>15.882472958053601</v>
      </c>
      <c r="N611" s="21">
        <v>61.311481233816203</v>
      </c>
      <c r="O611" s="23">
        <v>40.895141888003401</v>
      </c>
      <c r="P611" s="45" t="s">
        <v>29</v>
      </c>
      <c r="Q611" s="26" t="s">
        <v>18</v>
      </c>
      <c r="R611" s="31">
        <f>(L611+M611)/(N611+O611)</f>
        <v>0.2982150028569398</v>
      </c>
    </row>
    <row r="612" spans="1:18">
      <c r="A612" s="7" t="s">
        <v>1496</v>
      </c>
      <c r="B612" s="39" t="s">
        <v>1497</v>
      </c>
      <c r="C612" s="8">
        <v>703411</v>
      </c>
      <c r="D612" s="8">
        <v>705246</v>
      </c>
      <c r="E612" s="8">
        <v>1836</v>
      </c>
      <c r="F612" s="7" t="s">
        <v>16</v>
      </c>
      <c r="G612" s="7" t="s">
        <v>1496</v>
      </c>
      <c r="H612" s="8">
        <v>690721</v>
      </c>
      <c r="I612" s="8">
        <v>692556</v>
      </c>
      <c r="J612" s="8">
        <v>1836</v>
      </c>
      <c r="K612" s="35" t="s">
        <v>16</v>
      </c>
      <c r="L612" s="14">
        <v>109.939998628984</v>
      </c>
      <c r="M612" s="14">
        <v>109.34471767275301</v>
      </c>
      <c r="N612" s="21">
        <v>190.23749317408399</v>
      </c>
      <c r="O612" s="23">
        <v>143.79259567072199</v>
      </c>
      <c r="P612" s="45" t="s">
        <v>18</v>
      </c>
      <c r="Q612" s="26" t="s">
        <v>18</v>
      </c>
      <c r="R612" s="31">
        <f>(L612+M612)/(N612+O612)</f>
        <v>0.6564819267033728</v>
      </c>
    </row>
    <row r="613" spans="1:18">
      <c r="A613" s="7" t="s">
        <v>1498</v>
      </c>
      <c r="B613" s="39" t="s">
        <v>1499</v>
      </c>
      <c r="C613" s="8">
        <v>705239</v>
      </c>
      <c r="D613" s="8">
        <v>705580</v>
      </c>
      <c r="E613" s="8">
        <v>342</v>
      </c>
      <c r="F613" s="7" t="s">
        <v>16</v>
      </c>
      <c r="G613" s="7" t="s">
        <v>1498</v>
      </c>
      <c r="H613" s="8">
        <v>692549</v>
      </c>
      <c r="I613" s="8">
        <v>692890</v>
      </c>
      <c r="J613" s="8">
        <v>342</v>
      </c>
      <c r="K613" s="35" t="s">
        <v>16</v>
      </c>
      <c r="L613" s="14">
        <v>16.999125838431102</v>
      </c>
      <c r="M613" s="14">
        <v>14.049879924432</v>
      </c>
      <c r="N613" s="21">
        <v>29.5097316218835</v>
      </c>
      <c r="O613" s="23">
        <v>23.4157667261955</v>
      </c>
      <c r="P613" s="45" t="s">
        <v>18</v>
      </c>
      <c r="Q613" s="26" t="s">
        <v>18</v>
      </c>
      <c r="R613" s="31">
        <f>(L613+M613)/(N613+O613)</f>
        <v>0.58665495332062501</v>
      </c>
    </row>
    <row r="614" spans="1:18">
      <c r="A614" s="7" t="s">
        <v>1500</v>
      </c>
      <c r="B614" s="39" t="s">
        <v>1501</v>
      </c>
      <c r="C614" s="8">
        <v>705588</v>
      </c>
      <c r="D614" s="8">
        <v>706283</v>
      </c>
      <c r="E614" s="8">
        <v>696</v>
      </c>
      <c r="F614" s="7" t="s">
        <v>16</v>
      </c>
      <c r="G614" s="7" t="s">
        <v>1500</v>
      </c>
      <c r="H614" s="8">
        <v>692898</v>
      </c>
      <c r="I614" s="8">
        <v>693593</v>
      </c>
      <c r="J614" s="8">
        <v>696</v>
      </c>
      <c r="K614" s="35" t="s">
        <v>16</v>
      </c>
      <c r="L614" s="14">
        <v>31.411428179709599</v>
      </c>
      <c r="M614" s="14">
        <v>28.710624193404499</v>
      </c>
      <c r="N614" s="21">
        <v>48.132377791033299</v>
      </c>
      <c r="O614" s="23">
        <v>32.320354072776901</v>
      </c>
      <c r="P614" s="45" t="s">
        <v>18</v>
      </c>
      <c r="Q614" s="26" t="s">
        <v>18</v>
      </c>
      <c r="R614" s="31">
        <f>(L614+M614)/(N614+O614)</f>
        <v>0.74729659242508106</v>
      </c>
    </row>
    <row r="615" spans="1:18">
      <c r="A615" s="7" t="s">
        <v>1502</v>
      </c>
      <c r="B615" s="39" t="s">
        <v>1503</v>
      </c>
      <c r="C615" s="8">
        <v>706286</v>
      </c>
      <c r="D615" s="8">
        <v>707056</v>
      </c>
      <c r="E615" s="8">
        <v>771</v>
      </c>
      <c r="F615" s="7" t="s">
        <v>16</v>
      </c>
      <c r="G615" s="7" t="s">
        <v>1502</v>
      </c>
      <c r="H615" s="8">
        <v>693596</v>
      </c>
      <c r="I615" s="8">
        <v>694366</v>
      </c>
      <c r="J615" s="8">
        <v>771</v>
      </c>
      <c r="K615" s="35" t="s">
        <v>16</v>
      </c>
      <c r="L615" s="14">
        <v>21.433680404978301</v>
      </c>
      <c r="M615" s="14">
        <v>18.5295517843958</v>
      </c>
      <c r="N615" s="21">
        <v>58.446458746254699</v>
      </c>
      <c r="O615" s="23">
        <v>41.884540482067997</v>
      </c>
      <c r="P615" s="45" t="s">
        <v>18</v>
      </c>
      <c r="Q615" s="26" t="s">
        <v>18</v>
      </c>
      <c r="R615" s="31">
        <f>(L615+M615)/(N615+O615)</f>
        <v>0.39831390593878163</v>
      </c>
    </row>
    <row r="616" spans="1:18">
      <c r="A616" s="7" t="s">
        <v>1504</v>
      </c>
      <c r="B616" s="39" t="s">
        <v>1505</v>
      </c>
      <c r="C616" s="8">
        <v>707111</v>
      </c>
      <c r="D616" s="8">
        <v>707713</v>
      </c>
      <c r="E616" s="8">
        <v>603</v>
      </c>
      <c r="F616" s="7" t="s">
        <v>16</v>
      </c>
      <c r="G616" s="7" t="s">
        <v>1504</v>
      </c>
      <c r="H616" s="8">
        <v>694421</v>
      </c>
      <c r="I616" s="8">
        <v>695023</v>
      </c>
      <c r="J616" s="8">
        <v>603</v>
      </c>
      <c r="K616" s="35" t="s">
        <v>16</v>
      </c>
      <c r="L616" s="14">
        <v>36.7698482809542</v>
      </c>
      <c r="M616" s="14">
        <v>37.059103568791699</v>
      </c>
      <c r="N616" s="21">
        <v>43.834844059691001</v>
      </c>
      <c r="O616" s="23">
        <v>40.235542825293599</v>
      </c>
      <c r="P616" s="45" t="s">
        <v>29</v>
      </c>
      <c r="Q616" s="26" t="s">
        <v>18</v>
      </c>
      <c r="R616" s="31">
        <f>(L616+M616)/(N616+O616)</f>
        <v>0.87818023189009631</v>
      </c>
    </row>
    <row r="617" spans="1:18">
      <c r="A617" s="7" t="s">
        <v>1506</v>
      </c>
      <c r="B617" s="39" t="s">
        <v>1507</v>
      </c>
      <c r="C617" s="8">
        <v>707772</v>
      </c>
      <c r="D617" s="8">
        <v>711431</v>
      </c>
      <c r="E617" s="8">
        <v>3660</v>
      </c>
      <c r="F617" s="7" t="s">
        <v>16</v>
      </c>
      <c r="G617" s="7" t="s">
        <v>1508</v>
      </c>
      <c r="H617" s="8">
        <v>695082</v>
      </c>
      <c r="I617" s="8">
        <v>698696</v>
      </c>
      <c r="J617" s="8">
        <v>3615</v>
      </c>
      <c r="K617" s="35" t="s">
        <v>16</v>
      </c>
      <c r="L617" s="14">
        <v>121.76547747311</v>
      </c>
      <c r="M617" s="14">
        <v>123.59821904536599</v>
      </c>
      <c r="N617" s="21">
        <v>254.127494646705</v>
      </c>
      <c r="O617" s="23">
        <v>195.90092162478999</v>
      </c>
      <c r="P617" s="45" t="s">
        <v>18</v>
      </c>
      <c r="Q617" s="26" t="s">
        <v>18</v>
      </c>
      <c r="R617" s="31">
        <f>(L617+M617)/(N617+O617)</f>
        <v>0.54521822988718116</v>
      </c>
    </row>
    <row r="618" spans="1:18">
      <c r="A618" s="7" t="s">
        <v>1509</v>
      </c>
      <c r="B618" s="39" t="s">
        <v>1510</v>
      </c>
      <c r="C618" s="8">
        <v>713513</v>
      </c>
      <c r="D618" s="8">
        <v>713815</v>
      </c>
      <c r="E618" s="8">
        <v>303</v>
      </c>
      <c r="F618" s="7" t="s">
        <v>16</v>
      </c>
      <c r="G618" s="7" t="s">
        <v>1509</v>
      </c>
      <c r="H618" s="8">
        <v>702529</v>
      </c>
      <c r="I618" s="8">
        <v>702831</v>
      </c>
      <c r="J618" s="8">
        <v>303</v>
      </c>
      <c r="K618" s="35" t="s">
        <v>16</v>
      </c>
      <c r="L618" s="14">
        <v>27.1616467201018</v>
      </c>
      <c r="M618" s="14">
        <v>32.375810260647697</v>
      </c>
      <c r="N618" s="21">
        <v>32.088251860688899</v>
      </c>
      <c r="O618" s="23">
        <v>25.064764382969798</v>
      </c>
      <c r="P618" s="45" t="s">
        <v>18</v>
      </c>
      <c r="Q618" s="26" t="s">
        <v>18</v>
      </c>
      <c r="R618" s="31">
        <f>(L618+M618)/(N618+O618)</f>
        <v>1.0417202956870253</v>
      </c>
    </row>
    <row r="619" spans="1:18">
      <c r="A619" s="7" t="s">
        <v>1511</v>
      </c>
      <c r="B619" s="39" t="s">
        <v>1512</v>
      </c>
      <c r="C619" s="8">
        <v>713812</v>
      </c>
      <c r="D619" s="8">
        <v>714042</v>
      </c>
      <c r="E619" s="8">
        <v>231</v>
      </c>
      <c r="F619" s="7" t="s">
        <v>16</v>
      </c>
      <c r="G619" s="7" t="s">
        <v>1511</v>
      </c>
      <c r="H619" s="8">
        <v>702828</v>
      </c>
      <c r="I619" s="8">
        <v>703058</v>
      </c>
      <c r="J619" s="8">
        <v>231</v>
      </c>
      <c r="K619" s="35" t="s">
        <v>16</v>
      </c>
      <c r="L619" s="14">
        <v>32.520066821346397</v>
      </c>
      <c r="M619" s="14">
        <v>31.357703019746801</v>
      </c>
      <c r="N619" s="21">
        <v>52.143409273619397</v>
      </c>
      <c r="O619" s="23">
        <v>56.725519393036897</v>
      </c>
      <c r="P619" s="45" t="s">
        <v>18</v>
      </c>
      <c r="Q619" s="26" t="s">
        <v>18</v>
      </c>
      <c r="R619" s="31">
        <f>(L619+M619)/(N619+O619)</f>
        <v>0.58674013442971706</v>
      </c>
    </row>
    <row r="620" spans="1:18">
      <c r="A620" s="7" t="s">
        <v>1513</v>
      </c>
      <c r="B620" s="39" t="s">
        <v>1514</v>
      </c>
      <c r="C620" s="8">
        <v>714461</v>
      </c>
      <c r="D620" s="8">
        <v>715066</v>
      </c>
      <c r="E620" s="8">
        <v>606</v>
      </c>
      <c r="F620" s="7" t="s">
        <v>16</v>
      </c>
      <c r="G620" s="7" t="s">
        <v>1515</v>
      </c>
      <c r="H620" s="8">
        <v>703477</v>
      </c>
      <c r="I620" s="8">
        <v>704082</v>
      </c>
      <c r="J620" s="8">
        <v>606</v>
      </c>
      <c r="K620" s="35" t="s">
        <v>16</v>
      </c>
      <c r="L620" s="14">
        <v>62.268537038600797</v>
      </c>
      <c r="M620" s="14">
        <v>55.995898249547899</v>
      </c>
      <c r="N620" s="21">
        <v>77.928611661672903</v>
      </c>
      <c r="O620" s="23">
        <v>56.395719861682103</v>
      </c>
      <c r="P620" s="45" t="s">
        <v>18</v>
      </c>
      <c r="Q620" s="26" t="s">
        <v>18</v>
      </c>
      <c r="R620" s="31">
        <f>(L620+M620)/(N620+O620)</f>
        <v>0.88043941069296172</v>
      </c>
    </row>
    <row r="621" spans="1:18">
      <c r="A621" s="7" t="s">
        <v>1516</v>
      </c>
      <c r="B621" s="39" t="s">
        <v>1517</v>
      </c>
      <c r="C621" s="8">
        <v>715068</v>
      </c>
      <c r="D621" s="8">
        <v>716117</v>
      </c>
      <c r="E621" s="8">
        <v>1050</v>
      </c>
      <c r="F621" s="7" t="s">
        <v>16</v>
      </c>
      <c r="G621" s="7" t="s">
        <v>1518</v>
      </c>
      <c r="H621" s="8">
        <v>704084</v>
      </c>
      <c r="I621" s="8">
        <v>705133</v>
      </c>
      <c r="J621" s="8">
        <v>1050</v>
      </c>
      <c r="K621" s="35" t="s">
        <v>16</v>
      </c>
      <c r="L621" s="14">
        <v>158.904871967943</v>
      </c>
      <c r="M621" s="14">
        <v>159.028351028716</v>
      </c>
      <c r="N621" s="21">
        <v>216.30919781089401</v>
      </c>
      <c r="O621" s="23">
        <v>195.90092162478999</v>
      </c>
      <c r="P621" s="45" t="s">
        <v>18</v>
      </c>
      <c r="Q621" s="26" t="s">
        <v>18</v>
      </c>
      <c r="R621" s="31">
        <f>(L621+M621)/(N621+O621)</f>
        <v>0.7712892236413551</v>
      </c>
    </row>
    <row r="622" spans="1:18">
      <c r="A622" s="7" t="s">
        <v>1519</v>
      </c>
      <c r="B622" s="39" t="s">
        <v>1520</v>
      </c>
      <c r="C622" s="8">
        <v>716114</v>
      </c>
      <c r="D622" s="8">
        <v>716950</v>
      </c>
      <c r="E622" s="8">
        <v>837</v>
      </c>
      <c r="F622" s="7" t="s">
        <v>16</v>
      </c>
      <c r="G622" s="7" t="s">
        <v>1521</v>
      </c>
      <c r="H622" s="8">
        <v>705130</v>
      </c>
      <c r="I622" s="8">
        <v>705966</v>
      </c>
      <c r="J622" s="8">
        <v>837</v>
      </c>
      <c r="K622" s="35" t="s">
        <v>16</v>
      </c>
      <c r="L622" s="14">
        <v>72.061511706392594</v>
      </c>
      <c r="M622" s="14">
        <v>79.208743342087701</v>
      </c>
      <c r="N622" s="21">
        <v>108.01134778106901</v>
      </c>
      <c r="O622" s="23">
        <v>96.961062218330596</v>
      </c>
      <c r="P622" s="45" t="s">
        <v>18</v>
      </c>
      <c r="Q622" s="26" t="s">
        <v>18</v>
      </c>
      <c r="R622" s="31">
        <f>(L622+M622)/(N622+O622)</f>
        <v>0.73800300757025494</v>
      </c>
    </row>
    <row r="623" spans="1:18">
      <c r="A623" s="7" t="s">
        <v>1522</v>
      </c>
      <c r="B623" s="39" t="s">
        <v>1523</v>
      </c>
      <c r="C623" s="8">
        <v>717012</v>
      </c>
      <c r="D623" s="8">
        <v>717656</v>
      </c>
      <c r="E623" s="8">
        <v>645</v>
      </c>
      <c r="F623" s="7" t="s">
        <v>32</v>
      </c>
      <c r="G623" s="7" t="s">
        <v>1524</v>
      </c>
      <c r="H623" s="8">
        <v>706028</v>
      </c>
      <c r="I623" s="8">
        <v>706672</v>
      </c>
      <c r="J623" s="8">
        <v>645</v>
      </c>
      <c r="K623" s="35" t="s">
        <v>32</v>
      </c>
      <c r="L623" s="14">
        <v>351.43844939886799</v>
      </c>
      <c r="M623" s="14">
        <v>356.948398659845</v>
      </c>
      <c r="N623" s="21">
        <v>253.84099239794901</v>
      </c>
      <c r="O623" s="23">
        <v>239.76425929498799</v>
      </c>
      <c r="P623" s="45" t="s">
        <v>18</v>
      </c>
      <c r="Q623" s="26" t="s">
        <v>18</v>
      </c>
      <c r="R623" s="31">
        <f>(L623+M623)/(N623+O623)</f>
        <v>1.4351282641931609</v>
      </c>
    </row>
    <row r="624" spans="1:18">
      <c r="A624" s="7" t="s">
        <v>1525</v>
      </c>
      <c r="B624" s="39" t="s">
        <v>1526</v>
      </c>
      <c r="C624" s="8">
        <v>717928</v>
      </c>
      <c r="D624" s="8">
        <v>718350</v>
      </c>
      <c r="E624" s="8">
        <v>423</v>
      </c>
      <c r="F624" s="7" t="s">
        <v>16</v>
      </c>
      <c r="G624" s="7" t="s">
        <v>1525</v>
      </c>
      <c r="H624" s="8">
        <v>706944</v>
      </c>
      <c r="I624" s="8">
        <v>707366</v>
      </c>
      <c r="J624" s="8">
        <v>423</v>
      </c>
      <c r="K624" s="35" t="s">
        <v>16</v>
      </c>
      <c r="L624" s="14">
        <v>25.868234971525499</v>
      </c>
      <c r="M624" s="14">
        <v>22.194737851639001</v>
      </c>
      <c r="N624" s="21">
        <v>25.785202388053499</v>
      </c>
      <c r="O624" s="23">
        <v>36.2779484490353</v>
      </c>
      <c r="P624" s="45" t="s">
        <v>18</v>
      </c>
      <c r="Q624" s="26" t="s">
        <v>18</v>
      </c>
      <c r="R624" s="31">
        <f>(L624+M624)/(N624+O624)</f>
        <v>0.77442044393341014</v>
      </c>
    </row>
    <row r="625" spans="1:18">
      <c r="A625" s="7" t="s">
        <v>1527</v>
      </c>
      <c r="B625" s="39" t="s">
        <v>1528</v>
      </c>
      <c r="C625" s="8">
        <v>718670</v>
      </c>
      <c r="D625" s="8">
        <v>719464</v>
      </c>
      <c r="E625" s="8">
        <v>795</v>
      </c>
      <c r="F625" s="7" t="s">
        <v>16</v>
      </c>
      <c r="G625" s="7" t="s">
        <v>1529</v>
      </c>
      <c r="H625" s="8">
        <v>707686</v>
      </c>
      <c r="I625" s="8">
        <v>708480</v>
      </c>
      <c r="J625" s="8">
        <v>795</v>
      </c>
      <c r="K625" s="35" t="s">
        <v>16</v>
      </c>
      <c r="L625" s="14">
        <v>61.344671503903399</v>
      </c>
      <c r="M625" s="14">
        <v>34.412024742449397</v>
      </c>
      <c r="N625" s="21">
        <v>26.9312113830781</v>
      </c>
      <c r="O625" s="23">
        <v>24.734964851614901</v>
      </c>
      <c r="P625" s="45" t="s">
        <v>18</v>
      </c>
      <c r="Q625" s="26" t="s">
        <v>18</v>
      </c>
      <c r="R625" s="31">
        <f>(L625+M625)/(N625+O625)</f>
        <v>1.8533730038658003</v>
      </c>
    </row>
    <row r="626" spans="1:18">
      <c r="A626" s="7" t="s">
        <v>1530</v>
      </c>
      <c r="B626" s="39" t="s">
        <v>1531</v>
      </c>
      <c r="C626" s="8">
        <v>719519</v>
      </c>
      <c r="D626" s="8">
        <v>720166</v>
      </c>
      <c r="E626" s="8">
        <v>648</v>
      </c>
      <c r="F626" s="7" t="s">
        <v>32</v>
      </c>
      <c r="G626" s="7" t="s">
        <v>1530</v>
      </c>
      <c r="H626" s="8">
        <v>708535</v>
      </c>
      <c r="I626" s="8">
        <v>709182</v>
      </c>
      <c r="J626" s="8">
        <v>648</v>
      </c>
      <c r="K626" s="35" t="s">
        <v>32</v>
      </c>
      <c r="L626" s="14">
        <v>155.209409829153</v>
      </c>
      <c r="M626" s="14">
        <v>177.15065991675101</v>
      </c>
      <c r="N626" s="21">
        <v>279.91269703475899</v>
      </c>
      <c r="O626" s="23">
        <v>330.45913041757598</v>
      </c>
      <c r="P626" s="45" t="s">
        <v>18</v>
      </c>
      <c r="Q626" s="26" t="s">
        <v>18</v>
      </c>
      <c r="R626" s="31">
        <f>(L626+M626)/(N626+O626)</f>
        <v>0.54452065904345592</v>
      </c>
    </row>
    <row r="627" spans="1:18">
      <c r="A627" s="7" t="s">
        <v>1532</v>
      </c>
      <c r="B627" s="39" t="s">
        <v>1533</v>
      </c>
      <c r="C627" s="8">
        <v>720266</v>
      </c>
      <c r="D627" s="8">
        <v>720604</v>
      </c>
      <c r="E627" s="8">
        <v>339</v>
      </c>
      <c r="F627" s="7" t="s">
        <v>32</v>
      </c>
      <c r="G627" s="7" t="s">
        <v>1532</v>
      </c>
      <c r="H627" s="8">
        <v>709282</v>
      </c>
      <c r="I627" s="8">
        <v>709620</v>
      </c>
      <c r="J627" s="8">
        <v>339</v>
      </c>
      <c r="K627" s="35" t="s">
        <v>32</v>
      </c>
      <c r="L627" s="14">
        <v>47.3019153765038</v>
      </c>
      <c r="M627" s="14">
        <v>64.751620521295393</v>
      </c>
      <c r="N627" s="21">
        <v>110.87637026863</v>
      </c>
      <c r="O627" s="23">
        <v>114.770236911493</v>
      </c>
      <c r="P627" s="45" t="s">
        <v>18</v>
      </c>
      <c r="Q627" s="26" t="s">
        <v>18</v>
      </c>
      <c r="R627" s="31">
        <f>(L627+M627)/(N627+O627)</f>
        <v>0.49658861393095161</v>
      </c>
    </row>
    <row r="628" spans="1:18">
      <c r="A628" s="7" t="s">
        <v>1534</v>
      </c>
      <c r="B628" s="39" t="s">
        <v>1535</v>
      </c>
      <c r="C628" s="8">
        <v>720683</v>
      </c>
      <c r="D628" s="8">
        <v>722164</v>
      </c>
      <c r="E628" s="8">
        <v>1482</v>
      </c>
      <c r="F628" s="7" t="s">
        <v>16</v>
      </c>
      <c r="G628" s="7" t="s">
        <v>1534</v>
      </c>
      <c r="H628" s="8">
        <v>709699</v>
      </c>
      <c r="I628" s="8">
        <v>711180</v>
      </c>
      <c r="J628" s="8">
        <v>1482</v>
      </c>
      <c r="K628" s="35" t="s">
        <v>16</v>
      </c>
      <c r="L628" s="14">
        <v>147.63371244463499</v>
      </c>
      <c r="M628" s="14">
        <v>180.40860308763399</v>
      </c>
      <c r="N628" s="21">
        <v>206.56812135318401</v>
      </c>
      <c r="O628" s="23">
        <v>205.13530850272701</v>
      </c>
      <c r="P628" s="45" t="s">
        <v>18</v>
      </c>
      <c r="Q628" s="26" t="s">
        <v>18</v>
      </c>
      <c r="R628" s="31">
        <f>(L628+M628)/(N628+O628)</f>
        <v>0.79679276815128308</v>
      </c>
    </row>
    <row r="629" spans="1:18">
      <c r="A629" s="7" t="s">
        <v>1536</v>
      </c>
      <c r="B629" s="39" t="s">
        <v>1537</v>
      </c>
      <c r="C629" s="8">
        <v>722204</v>
      </c>
      <c r="D629" s="8">
        <v>723004</v>
      </c>
      <c r="E629" s="8">
        <v>801</v>
      </c>
      <c r="F629" s="7" t="s">
        <v>32</v>
      </c>
      <c r="G629" s="7" t="s">
        <v>1536</v>
      </c>
      <c r="H629" s="8">
        <v>711220</v>
      </c>
      <c r="I629" s="8">
        <v>712020</v>
      </c>
      <c r="J629" s="8">
        <v>801</v>
      </c>
      <c r="K629" s="35" t="s">
        <v>32</v>
      </c>
      <c r="L629" s="14">
        <v>43.236907023835499</v>
      </c>
      <c r="M629" s="14">
        <v>45.8148258405392</v>
      </c>
      <c r="N629" s="21">
        <v>54.721929512424701</v>
      </c>
      <c r="O629" s="23">
        <v>56.725519393036897</v>
      </c>
      <c r="P629" s="45" t="s">
        <v>18</v>
      </c>
      <c r="Q629" s="26" t="s">
        <v>18</v>
      </c>
      <c r="R629" s="31">
        <f>(L629+M629)/(N629+O629)</f>
        <v>0.79904684888673683</v>
      </c>
    </row>
    <row r="630" spans="1:18">
      <c r="A630" s="7" t="s">
        <v>1538</v>
      </c>
      <c r="B630" s="39" t="s">
        <v>1539</v>
      </c>
      <c r="C630" s="8">
        <v>723065</v>
      </c>
      <c r="D630" s="8">
        <v>724147</v>
      </c>
      <c r="E630" s="8">
        <v>1083</v>
      </c>
      <c r="F630" s="7" t="s">
        <v>32</v>
      </c>
      <c r="G630" s="7" t="s">
        <v>1538</v>
      </c>
      <c r="H630" s="8">
        <v>712081</v>
      </c>
      <c r="I630" s="8">
        <v>713157</v>
      </c>
      <c r="J630" s="8">
        <v>1077</v>
      </c>
      <c r="K630" s="35" t="s">
        <v>32</v>
      </c>
      <c r="L630" s="14">
        <v>121.026385045352</v>
      </c>
      <c r="M630" s="14">
        <v>118.50768284086099</v>
      </c>
      <c r="N630" s="21">
        <v>176.485385233789</v>
      </c>
      <c r="O630" s="23">
        <v>151.048185360529</v>
      </c>
      <c r="P630" s="45" t="s">
        <v>18</v>
      </c>
      <c r="Q630" s="26" t="s">
        <v>18</v>
      </c>
      <c r="R630" s="31">
        <f>(L630+M630)/(N630+O630)</f>
        <v>0.73132676889142179</v>
      </c>
    </row>
    <row r="631" spans="1:18">
      <c r="A631" s="7" t="s">
        <v>1540</v>
      </c>
      <c r="B631" s="39" t="s">
        <v>1541</v>
      </c>
      <c r="C631" s="8">
        <v>724269</v>
      </c>
      <c r="D631" s="8">
        <v>725237</v>
      </c>
      <c r="E631" s="8">
        <v>969</v>
      </c>
      <c r="F631" s="7" t="s">
        <v>32</v>
      </c>
      <c r="G631" s="7" t="s">
        <v>1540</v>
      </c>
      <c r="H631" s="8">
        <v>713279</v>
      </c>
      <c r="I631" s="8">
        <v>714247</v>
      </c>
      <c r="J631" s="8">
        <v>969</v>
      </c>
      <c r="K631" s="35" t="s">
        <v>32</v>
      </c>
      <c r="L631" s="14">
        <v>160.198283716519</v>
      </c>
      <c r="M631" s="14">
        <v>155.36316496147299</v>
      </c>
      <c r="N631" s="21">
        <v>199.692067383037</v>
      </c>
      <c r="O631" s="23">
        <v>147.75019004698001</v>
      </c>
      <c r="P631" s="45" t="s">
        <v>18</v>
      </c>
      <c r="Q631" s="26" t="s">
        <v>18</v>
      </c>
      <c r="R631" s="31">
        <f>(L631+M631)/(N631+O631)</f>
        <v>0.90824141833568828</v>
      </c>
    </row>
    <row r="632" spans="1:18">
      <c r="A632" s="7" t="s">
        <v>1542</v>
      </c>
      <c r="B632" s="39" t="s">
        <v>1543</v>
      </c>
      <c r="C632" s="8">
        <v>725254</v>
      </c>
      <c r="D632" s="8">
        <v>725676</v>
      </c>
      <c r="E632" s="8">
        <v>423</v>
      </c>
      <c r="F632" s="7" t="s">
        <v>32</v>
      </c>
      <c r="G632" s="7" t="s">
        <v>1542</v>
      </c>
      <c r="H632" s="8">
        <v>714264</v>
      </c>
      <c r="I632" s="8">
        <v>714686</v>
      </c>
      <c r="J632" s="8">
        <v>423</v>
      </c>
      <c r="K632" s="35" t="s">
        <v>32</v>
      </c>
      <c r="L632" s="14">
        <v>36.215528960135799</v>
      </c>
      <c r="M632" s="14">
        <v>33.190296053368399</v>
      </c>
      <c r="N632" s="21">
        <v>44.980853054715602</v>
      </c>
      <c r="O632" s="23">
        <v>54.416922673552897</v>
      </c>
      <c r="P632" s="45" t="s">
        <v>18</v>
      </c>
      <c r="Q632" s="26" t="s">
        <v>18</v>
      </c>
      <c r="R632" s="31">
        <f>(L632+M632)/(N632+O632)</f>
        <v>0.69826336157907953</v>
      </c>
    </row>
    <row r="633" spans="1:18">
      <c r="A633" s="7" t="s">
        <v>1544</v>
      </c>
      <c r="B633" s="39" t="s">
        <v>1545</v>
      </c>
      <c r="C633" s="8">
        <v>725967</v>
      </c>
      <c r="D633" s="8">
        <v>727001</v>
      </c>
      <c r="E633" s="8">
        <v>1035</v>
      </c>
      <c r="F633" s="7" t="s">
        <v>16</v>
      </c>
      <c r="G633" s="7" t="s">
        <v>1546</v>
      </c>
      <c r="H633" s="8">
        <v>714977</v>
      </c>
      <c r="I633" s="8">
        <v>716011</v>
      </c>
      <c r="J633" s="8">
        <v>1035</v>
      </c>
      <c r="K633" s="35" t="s">
        <v>16</v>
      </c>
      <c r="L633" s="14">
        <v>101.25566260282901</v>
      </c>
      <c r="M633" s="14">
        <v>81.855822168429995</v>
      </c>
      <c r="N633" s="21">
        <v>120.330944477583</v>
      </c>
      <c r="O633" s="23">
        <v>129.61121582246199</v>
      </c>
      <c r="P633" s="45" t="s">
        <v>18</v>
      </c>
      <c r="Q633" s="26" t="s">
        <v>18</v>
      </c>
      <c r="R633" s="31">
        <f>(L633+M633)/(N633+O633)</f>
        <v>0.73261543611306479</v>
      </c>
    </row>
    <row r="634" spans="1:18">
      <c r="A634" s="7" t="s">
        <v>1547</v>
      </c>
      <c r="B634" s="39" t="s">
        <v>1548</v>
      </c>
      <c r="C634" s="8">
        <v>727001</v>
      </c>
      <c r="D634" s="8">
        <v>727720</v>
      </c>
      <c r="E634" s="8">
        <v>720</v>
      </c>
      <c r="F634" s="7" t="s">
        <v>16</v>
      </c>
      <c r="G634" s="7" t="s">
        <v>1547</v>
      </c>
      <c r="H634" s="8">
        <v>716011</v>
      </c>
      <c r="I634" s="8">
        <v>716730</v>
      </c>
      <c r="J634" s="8">
        <v>720</v>
      </c>
      <c r="K634" s="35" t="s">
        <v>16</v>
      </c>
      <c r="L634" s="14">
        <v>86.289040940731596</v>
      </c>
      <c r="M634" s="14">
        <v>69.231292381259195</v>
      </c>
      <c r="N634" s="21">
        <v>60.738476736303902</v>
      </c>
      <c r="O634" s="23">
        <v>69.257901584521804</v>
      </c>
      <c r="P634" s="45" t="s">
        <v>18</v>
      </c>
      <c r="Q634" s="26" t="s">
        <v>18</v>
      </c>
      <c r="R634" s="31">
        <f>(L634+M634)/(N634+O634)</f>
        <v>1.1963435853433779</v>
      </c>
    </row>
    <row r="635" spans="1:18">
      <c r="A635" s="7" t="s">
        <v>1549</v>
      </c>
      <c r="B635" s="39" t="s">
        <v>1550</v>
      </c>
      <c r="C635" s="8">
        <v>727721</v>
      </c>
      <c r="D635" s="8">
        <v>728143</v>
      </c>
      <c r="E635" s="8">
        <v>423</v>
      </c>
      <c r="F635" s="7" t="s">
        <v>16</v>
      </c>
      <c r="G635" s="7" t="s">
        <v>1549</v>
      </c>
      <c r="H635" s="8">
        <v>716731</v>
      </c>
      <c r="I635" s="8">
        <v>717153</v>
      </c>
      <c r="J635" s="8">
        <v>423</v>
      </c>
      <c r="K635" s="35" t="s">
        <v>16</v>
      </c>
      <c r="L635" s="14">
        <v>39.356671778106701</v>
      </c>
      <c r="M635" s="14">
        <v>34.208403294269203</v>
      </c>
      <c r="N635" s="21">
        <v>40.969821572129497</v>
      </c>
      <c r="O635" s="23">
        <v>39.575943762583897</v>
      </c>
      <c r="P635" s="45" t="s">
        <v>18</v>
      </c>
      <c r="Q635" s="26" t="s">
        <v>18</v>
      </c>
      <c r="R635" s="31">
        <f>(L635+M635)/(N635+O635)</f>
        <v>0.913332622350427</v>
      </c>
    </row>
    <row r="636" spans="1:18">
      <c r="A636" s="7" t="s">
        <v>1551</v>
      </c>
      <c r="B636" s="39" t="s">
        <v>1552</v>
      </c>
      <c r="C636" s="8">
        <v>728221</v>
      </c>
      <c r="D636" s="8">
        <v>728571</v>
      </c>
      <c r="E636" s="8">
        <v>351</v>
      </c>
      <c r="F636" s="7" t="s">
        <v>16</v>
      </c>
      <c r="G636" s="7" t="s">
        <v>1553</v>
      </c>
      <c r="H636" s="8">
        <v>717231</v>
      </c>
      <c r="I636" s="8">
        <v>717581</v>
      </c>
      <c r="J636" s="8">
        <v>351</v>
      </c>
      <c r="K636" s="35" t="s">
        <v>16</v>
      </c>
      <c r="L636" s="14">
        <v>133.036636996417</v>
      </c>
      <c r="M636" s="14">
        <v>143.14587807066201</v>
      </c>
      <c r="N636" s="21">
        <v>101.135293810921</v>
      </c>
      <c r="O636" s="23">
        <v>210.08230147304999</v>
      </c>
      <c r="P636" s="45" t="s">
        <v>22</v>
      </c>
      <c r="Q636" s="26" t="s">
        <v>18</v>
      </c>
      <c r="R636" s="31">
        <f>(L636+M636)/(N636+O636)</f>
        <v>0.8874257730032129</v>
      </c>
    </row>
    <row r="637" spans="1:18">
      <c r="A637" s="7" t="s">
        <v>1554</v>
      </c>
      <c r="B637" s="39" t="s">
        <v>1555</v>
      </c>
      <c r="C637" s="8">
        <v>728625</v>
      </c>
      <c r="D637" s="8">
        <v>729716</v>
      </c>
      <c r="E637" s="8">
        <v>1092</v>
      </c>
      <c r="F637" s="7" t="s">
        <v>32</v>
      </c>
      <c r="G637" s="7" t="s">
        <v>1556</v>
      </c>
      <c r="H637" s="8">
        <v>717635</v>
      </c>
      <c r="I637" s="8">
        <v>718726</v>
      </c>
      <c r="J637" s="8">
        <v>1092</v>
      </c>
      <c r="K637" s="35" t="s">
        <v>32</v>
      </c>
      <c r="L637" s="14">
        <v>226.347056000848</v>
      </c>
      <c r="M637" s="14">
        <v>216.042356519165</v>
      </c>
      <c r="N637" s="21">
        <v>159.868254805932</v>
      </c>
      <c r="O637" s="23">
        <v>160.28257223846501</v>
      </c>
      <c r="P637" s="45" t="s">
        <v>18</v>
      </c>
      <c r="Q637" s="26" t="s">
        <v>18</v>
      </c>
      <c r="R637" s="31">
        <f>(L637+M637)/(N637+O637)</f>
        <v>1.3818156167332485</v>
      </c>
    </row>
    <row r="638" spans="1:18">
      <c r="A638" s="7" t="s">
        <v>1557</v>
      </c>
      <c r="B638" s="39" t="s">
        <v>1558</v>
      </c>
      <c r="C638" s="8">
        <v>729719</v>
      </c>
      <c r="D638" s="8">
        <v>731062</v>
      </c>
      <c r="E638" s="8">
        <v>1344</v>
      </c>
      <c r="F638" s="7" t="s">
        <v>32</v>
      </c>
      <c r="G638" s="7" t="s">
        <v>1557</v>
      </c>
      <c r="H638" s="8">
        <v>718729</v>
      </c>
      <c r="I638" s="8">
        <v>720072</v>
      </c>
      <c r="J638" s="8">
        <v>1344</v>
      </c>
      <c r="K638" s="35" t="s">
        <v>32</v>
      </c>
      <c r="L638" s="14">
        <v>771.05817525840098</v>
      </c>
      <c r="M638" s="14">
        <v>720.81992655781596</v>
      </c>
      <c r="N638" s="21">
        <v>440.64045858695903</v>
      </c>
      <c r="O638" s="23">
        <v>465.017339210361</v>
      </c>
      <c r="P638" s="45" t="s">
        <v>18</v>
      </c>
      <c r="Q638" s="26" t="s">
        <v>18</v>
      </c>
      <c r="R638" s="31">
        <f>(L638+M638)/(N638+O638)</f>
        <v>1.6472867626653938</v>
      </c>
    </row>
    <row r="639" spans="1:18">
      <c r="A639" s="7" t="s">
        <v>1559</v>
      </c>
      <c r="B639" s="39" t="s">
        <v>1560</v>
      </c>
      <c r="C639" s="8">
        <v>731347</v>
      </c>
      <c r="D639" s="8">
        <v>732546</v>
      </c>
      <c r="E639" s="8">
        <v>1200</v>
      </c>
      <c r="F639" s="7" t="s">
        <v>16</v>
      </c>
      <c r="G639" s="7" t="s">
        <v>1561</v>
      </c>
      <c r="H639" s="8">
        <v>720357</v>
      </c>
      <c r="I639" s="8">
        <v>721556</v>
      </c>
      <c r="J639" s="8">
        <v>1200</v>
      </c>
      <c r="K639" s="35" t="s">
        <v>16</v>
      </c>
      <c r="L639" s="14">
        <v>278.82261837165697</v>
      </c>
      <c r="M639" s="14">
        <v>204.02869107653399</v>
      </c>
      <c r="N639" s="21">
        <v>342.65668951235602</v>
      </c>
      <c r="O639" s="23">
        <v>365.08808120983701</v>
      </c>
      <c r="P639" s="45" t="s">
        <v>22</v>
      </c>
      <c r="Q639" s="26" t="s">
        <v>18</v>
      </c>
      <c r="R639" s="31">
        <f>(L639+M639)/(N639+O639)</f>
        <v>0.68223931765046097</v>
      </c>
    </row>
    <row r="640" spans="1:18">
      <c r="A640" s="7" t="s">
        <v>1562</v>
      </c>
      <c r="B640" s="39" t="s">
        <v>1563</v>
      </c>
      <c r="C640" s="8">
        <v>4948578</v>
      </c>
      <c r="D640" s="8">
        <v>4951673</v>
      </c>
      <c r="E640" s="8">
        <v>3096</v>
      </c>
      <c r="F640" s="7" t="s">
        <v>16</v>
      </c>
      <c r="G640" s="7" t="s">
        <v>1564</v>
      </c>
      <c r="H640" s="8">
        <v>727608</v>
      </c>
      <c r="I640" s="8">
        <v>730703</v>
      </c>
      <c r="J640" s="8">
        <v>3096</v>
      </c>
      <c r="K640" s="35" t="s">
        <v>32</v>
      </c>
      <c r="L640" s="14">
        <v>26.607327399283399</v>
      </c>
      <c r="M640" s="14">
        <v>31.968567364287299</v>
      </c>
      <c r="N640" s="21">
        <v>36.672287840787298</v>
      </c>
      <c r="O640" s="23">
        <v>38.2567456371644</v>
      </c>
      <c r="P640" s="45" t="s">
        <v>18</v>
      </c>
      <c r="Q640" s="26" t="s">
        <v>18</v>
      </c>
      <c r="R640" s="31">
        <f>(L640+M640)/(N640+O640)</f>
        <v>0.78175163944703763</v>
      </c>
    </row>
    <row r="641" spans="1:18">
      <c r="A641" s="7" t="s">
        <v>1565</v>
      </c>
      <c r="B641" s="39" t="s">
        <v>1566</v>
      </c>
      <c r="C641" s="8">
        <v>4947187</v>
      </c>
      <c r="D641" s="8">
        <v>4948602</v>
      </c>
      <c r="E641" s="8">
        <v>1416</v>
      </c>
      <c r="F641" s="7" t="s">
        <v>16</v>
      </c>
      <c r="G641" s="7" t="s">
        <v>1565</v>
      </c>
      <c r="H641" s="8">
        <v>730679</v>
      </c>
      <c r="I641" s="8">
        <v>732094</v>
      </c>
      <c r="J641" s="8">
        <v>1416</v>
      </c>
      <c r="K641" s="35" t="s">
        <v>32</v>
      </c>
      <c r="L641" s="14">
        <v>6.6518318498208497</v>
      </c>
      <c r="M641" s="14">
        <v>8.9593437199276593</v>
      </c>
      <c r="N641" s="21">
        <v>13.4656056915391</v>
      </c>
      <c r="O641" s="23">
        <v>10.223785472000801</v>
      </c>
      <c r="P641" s="45" t="s">
        <v>18</v>
      </c>
      <c r="Q641" s="26" t="s">
        <v>18</v>
      </c>
      <c r="R641" s="31">
        <f>(L641+M641)/(N641+O641)</f>
        <v>0.65899437693339746</v>
      </c>
    </row>
    <row r="642" spans="1:18">
      <c r="A642" s="7" t="s">
        <v>1567</v>
      </c>
      <c r="B642" s="39" t="s">
        <v>1568</v>
      </c>
      <c r="C642" s="8">
        <v>4946628</v>
      </c>
      <c r="D642" s="8">
        <v>4947179</v>
      </c>
      <c r="E642" s="8">
        <v>552</v>
      </c>
      <c r="F642" s="7" t="s">
        <v>16</v>
      </c>
      <c r="G642" s="7" t="s">
        <v>1567</v>
      </c>
      <c r="H642" s="8">
        <v>732102</v>
      </c>
      <c r="I642" s="8">
        <v>732653</v>
      </c>
      <c r="J642" s="8">
        <v>552</v>
      </c>
      <c r="K642" s="35" t="s">
        <v>32</v>
      </c>
      <c r="L642" s="14">
        <v>1.2934117485762799</v>
      </c>
      <c r="M642" s="14">
        <v>2.8507002745224401</v>
      </c>
      <c r="N642" s="21">
        <v>3.4380269850738099</v>
      </c>
      <c r="O642" s="23">
        <v>6.2661910957424496</v>
      </c>
      <c r="P642" s="45" t="s">
        <v>18</v>
      </c>
      <c r="Q642" s="26" t="s">
        <v>18</v>
      </c>
      <c r="R642" s="31">
        <f>(L642+M642)/(N642+O642)</f>
        <v>0.42704234267890057</v>
      </c>
    </row>
    <row r="643" spans="1:18">
      <c r="A643" s="7" t="s">
        <v>1569</v>
      </c>
      <c r="B643" s="39" t="s">
        <v>1570</v>
      </c>
      <c r="C643" s="8">
        <v>4945726</v>
      </c>
      <c r="D643" s="8">
        <v>4946322</v>
      </c>
      <c r="E643" s="8">
        <v>597</v>
      </c>
      <c r="F643" s="7" t="s">
        <v>32</v>
      </c>
      <c r="G643" s="7" t="s">
        <v>1571</v>
      </c>
      <c r="H643" s="8">
        <v>732959</v>
      </c>
      <c r="I643" s="8">
        <v>733555</v>
      </c>
      <c r="J643" s="8">
        <v>597</v>
      </c>
      <c r="K643" s="35" t="s">
        <v>16</v>
      </c>
      <c r="L643" s="14">
        <v>1.66295796245521</v>
      </c>
      <c r="M643" s="14">
        <v>0.61086434454052196</v>
      </c>
      <c r="N643" s="21">
        <v>11.746592199002199</v>
      </c>
      <c r="O643" s="23">
        <v>6.2661910957424496</v>
      </c>
      <c r="P643" s="45" t="s">
        <v>29</v>
      </c>
      <c r="Q643" s="26" t="s">
        <v>18</v>
      </c>
      <c r="R643" s="31">
        <f>(L643+M643)/(N643+O643)</f>
        <v>0.12623381238695824</v>
      </c>
    </row>
    <row r="644" spans="1:18">
      <c r="A644" s="7" t="s">
        <v>1572</v>
      </c>
      <c r="B644" s="39" t="s">
        <v>1573</v>
      </c>
      <c r="C644" s="8">
        <v>4945289</v>
      </c>
      <c r="D644" s="8">
        <v>4945609</v>
      </c>
      <c r="E644" s="8">
        <v>321</v>
      </c>
      <c r="F644" s="7" t="s">
        <v>16</v>
      </c>
      <c r="G644" s="7" t="s">
        <v>1574</v>
      </c>
      <c r="H644" s="8">
        <v>733673</v>
      </c>
      <c r="I644" s="8">
        <v>733993</v>
      </c>
      <c r="J644" s="8">
        <v>321</v>
      </c>
      <c r="K644" s="35" t="s">
        <v>32</v>
      </c>
      <c r="L644" s="14">
        <v>16.999125838431102</v>
      </c>
      <c r="M644" s="14">
        <v>20.7693877143777</v>
      </c>
      <c r="N644" s="21">
        <v>30.942242865664301</v>
      </c>
      <c r="O644" s="23">
        <v>18.468773755872501</v>
      </c>
      <c r="P644" s="45" t="s">
        <v>18</v>
      </c>
      <c r="Q644" s="26" t="s">
        <v>18</v>
      </c>
      <c r="R644" s="31">
        <f>(L644+M644)/(N644+O644)</f>
        <v>0.76437434675947591</v>
      </c>
    </row>
    <row r="645" spans="1:18">
      <c r="A645" s="7" t="s">
        <v>1575</v>
      </c>
      <c r="B645" s="39" t="s">
        <v>1576</v>
      </c>
      <c r="C645" s="8">
        <v>4944407</v>
      </c>
      <c r="D645" s="8">
        <v>4945123</v>
      </c>
      <c r="E645" s="8">
        <v>717</v>
      </c>
      <c r="F645" s="7" t="s">
        <v>32</v>
      </c>
      <c r="G645" s="7" t="s">
        <v>1577</v>
      </c>
      <c r="H645" s="8">
        <v>734159</v>
      </c>
      <c r="I645" s="8">
        <v>734875</v>
      </c>
      <c r="J645" s="8">
        <v>717</v>
      </c>
      <c r="K645" s="35" t="s">
        <v>16</v>
      </c>
      <c r="L645" s="14">
        <v>2.2172772832736198</v>
      </c>
      <c r="M645" s="14">
        <v>2.4434573781620901</v>
      </c>
      <c r="N645" s="21">
        <v>2.86502248756151</v>
      </c>
      <c r="O645" s="23">
        <v>1.6489976567743301</v>
      </c>
      <c r="P645" s="45" t="s">
        <v>18</v>
      </c>
      <c r="Q645" s="26" t="s">
        <v>18</v>
      </c>
      <c r="R645" s="31">
        <f>(L645+M645)/(N645+O645)</f>
        <v>1.0325019633073562</v>
      </c>
    </row>
    <row r="646" spans="1:18">
      <c r="A646" s="7" t="s">
        <v>1578</v>
      </c>
      <c r="B646" s="39" t="s">
        <v>1579</v>
      </c>
      <c r="C646" s="8">
        <v>4943865</v>
      </c>
      <c r="D646" s="8">
        <v>4944410</v>
      </c>
      <c r="E646" s="8">
        <v>546</v>
      </c>
      <c r="F646" s="7" t="s">
        <v>32</v>
      </c>
      <c r="G646" s="7" t="s">
        <v>1578</v>
      </c>
      <c r="H646" s="8">
        <v>734872</v>
      </c>
      <c r="I646" s="8">
        <v>735417</v>
      </c>
      <c r="J646" s="8">
        <v>546</v>
      </c>
      <c r="K646" s="35" t="s">
        <v>16</v>
      </c>
      <c r="L646" s="14">
        <v>1.1086386416368099</v>
      </c>
      <c r="M646" s="14">
        <v>2.4434573781620901</v>
      </c>
      <c r="N646" s="21">
        <v>2.2920179900491999</v>
      </c>
      <c r="O646" s="23">
        <v>1.31919812541946</v>
      </c>
      <c r="P646" s="45" t="s">
        <v>18</v>
      </c>
      <c r="Q646" s="26" t="s">
        <v>18</v>
      </c>
      <c r="R646" s="31">
        <f>(L646+M646)/(N646+O646)</f>
        <v>0.98362875724426491</v>
      </c>
    </row>
    <row r="647" spans="1:18">
      <c r="A647" s="7" t="s">
        <v>1580</v>
      </c>
      <c r="B647" s="39" t="s">
        <v>1581</v>
      </c>
      <c r="C647" s="8">
        <v>4942836</v>
      </c>
      <c r="D647" s="8">
        <v>4943795</v>
      </c>
      <c r="E647" s="8">
        <v>960</v>
      </c>
      <c r="F647" s="7" t="s">
        <v>32</v>
      </c>
      <c r="G647" s="7" t="s">
        <v>1580</v>
      </c>
      <c r="H647" s="8">
        <v>735487</v>
      </c>
      <c r="I647" s="8">
        <v>736446</v>
      </c>
      <c r="J647" s="8">
        <v>960</v>
      </c>
      <c r="K647" s="35" t="s">
        <v>16</v>
      </c>
      <c r="L647" s="14">
        <v>4.4345545665472397</v>
      </c>
      <c r="M647" s="14">
        <v>5.29415765268452</v>
      </c>
      <c r="N647" s="21">
        <v>7.4490584676599099</v>
      </c>
      <c r="O647" s="23">
        <v>14.1813798482592</v>
      </c>
      <c r="P647" s="45" t="s">
        <v>18</v>
      </c>
      <c r="Q647" s="26" t="s">
        <v>18</v>
      </c>
      <c r="R647" s="31">
        <f>(L647+M647)/(N647+O647)</f>
        <v>0.44976953666592279</v>
      </c>
    </row>
    <row r="648" spans="1:18">
      <c r="A648" s="7" t="s">
        <v>1582</v>
      </c>
      <c r="B648" s="39" t="s">
        <v>1583</v>
      </c>
      <c r="C648" s="8">
        <v>4942185</v>
      </c>
      <c r="D648" s="8">
        <v>4942826</v>
      </c>
      <c r="E648" s="8">
        <v>642</v>
      </c>
      <c r="F648" s="7" t="s">
        <v>16</v>
      </c>
      <c r="G648" s="7" t="s">
        <v>1584</v>
      </c>
      <c r="H648" s="8">
        <v>736456</v>
      </c>
      <c r="I648" s="8">
        <v>737097</v>
      </c>
      <c r="J648" s="8">
        <v>642</v>
      </c>
      <c r="K648" s="35" t="s">
        <v>32</v>
      </c>
      <c r="L648" s="14">
        <v>2.4020503902130899</v>
      </c>
      <c r="M648" s="14">
        <v>1.2217286890810399</v>
      </c>
      <c r="N648" s="21">
        <v>0.28650224875614999</v>
      </c>
      <c r="O648" s="23">
        <v>0.329799531354866</v>
      </c>
      <c r="P648" s="45" t="s">
        <v>29</v>
      </c>
      <c r="Q648" s="26" t="s">
        <v>18</v>
      </c>
      <c r="R648" s="31">
        <f>(L648+M648)/(N648+O648)</f>
        <v>5.8798776772012067</v>
      </c>
    </row>
    <row r="649" spans="1:18">
      <c r="A649" s="7" t="s">
        <v>1585</v>
      </c>
      <c r="B649" s="39" t="s">
        <v>1586</v>
      </c>
      <c r="C649" s="8">
        <v>4941752</v>
      </c>
      <c r="D649" s="8">
        <v>4942201</v>
      </c>
      <c r="E649" s="8">
        <v>450</v>
      </c>
      <c r="F649" s="7" t="s">
        <v>16</v>
      </c>
      <c r="G649" s="7" t="s">
        <v>1587</v>
      </c>
      <c r="H649" s="8">
        <v>737081</v>
      </c>
      <c r="I649" s="8">
        <v>737530</v>
      </c>
      <c r="J649" s="8">
        <v>450</v>
      </c>
      <c r="K649" s="35" t="s">
        <v>32</v>
      </c>
      <c r="L649" s="14">
        <v>0.184773106939468</v>
      </c>
      <c r="M649" s="14">
        <v>0.40724289636034799</v>
      </c>
      <c r="N649" s="21">
        <v>0.28650224875614999</v>
      </c>
      <c r="O649" s="23">
        <v>0</v>
      </c>
      <c r="P649" s="45" t="s">
        <v>18</v>
      </c>
      <c r="Q649" s="26" t="s">
        <v>18</v>
      </c>
      <c r="R649" s="31">
        <f>(L649+M649)/(N649+O649)</f>
        <v>2.0663572655015954</v>
      </c>
    </row>
    <row r="650" spans="1:18">
      <c r="A650" s="7" t="s">
        <v>1588</v>
      </c>
      <c r="B650" s="39" t="s">
        <v>1589</v>
      </c>
      <c r="C650" s="8">
        <v>4941173</v>
      </c>
      <c r="D650" s="8">
        <v>4941604</v>
      </c>
      <c r="E650" s="8">
        <v>432</v>
      </c>
      <c r="F650" s="7" t="s">
        <v>32</v>
      </c>
      <c r="G650" s="7" t="s">
        <v>1590</v>
      </c>
      <c r="H650" s="8">
        <v>737677</v>
      </c>
      <c r="I650" s="8">
        <v>738108</v>
      </c>
      <c r="J650" s="8">
        <v>432</v>
      </c>
      <c r="K650" s="35" t="s">
        <v>16</v>
      </c>
      <c r="L650" s="14">
        <v>1.47818485551575</v>
      </c>
      <c r="M650" s="14">
        <v>1.01810724090087</v>
      </c>
      <c r="N650" s="21">
        <v>1.1460089950246</v>
      </c>
      <c r="O650" s="23">
        <v>1.9787971881291999</v>
      </c>
      <c r="P650" s="45" t="s">
        <v>18</v>
      </c>
      <c r="Q650" s="26" t="s">
        <v>18</v>
      </c>
      <c r="R650" s="31">
        <f>(L650+M650)/(N650+O650)</f>
        <v>0.79886301744870647</v>
      </c>
    </row>
    <row r="651" spans="1:18">
      <c r="A651" s="7" t="s">
        <v>1591</v>
      </c>
      <c r="B651" s="39" t="s">
        <v>1592</v>
      </c>
      <c r="C651" s="8">
        <v>4940796</v>
      </c>
      <c r="D651" s="8">
        <v>4941170</v>
      </c>
      <c r="E651" s="8">
        <v>375</v>
      </c>
      <c r="F651" s="7" t="s">
        <v>16</v>
      </c>
      <c r="G651" s="7" t="s">
        <v>1593</v>
      </c>
      <c r="H651" s="8">
        <v>738111</v>
      </c>
      <c r="I651" s="8">
        <v>738485</v>
      </c>
      <c r="J651" s="8">
        <v>375</v>
      </c>
      <c r="K651" s="35" t="s">
        <v>32</v>
      </c>
      <c r="L651" s="14">
        <v>0.92386553469734101</v>
      </c>
      <c r="M651" s="14">
        <v>0.40724289636034799</v>
      </c>
      <c r="N651" s="21">
        <v>0.57300449751230098</v>
      </c>
      <c r="O651" s="23">
        <v>0.329799531354866</v>
      </c>
      <c r="P651" s="45" t="s">
        <v>18</v>
      </c>
      <c r="Q651" s="26" t="s">
        <v>18</v>
      </c>
      <c r="R651" s="31">
        <f>(L651+M651)/(N651+O651)</f>
        <v>1.4744156965359976</v>
      </c>
    </row>
    <row r="652" spans="1:18">
      <c r="A652" s="7" t="s">
        <v>1594</v>
      </c>
      <c r="B652" s="39" t="s">
        <v>1595</v>
      </c>
      <c r="C652" s="8">
        <v>4940113</v>
      </c>
      <c r="D652" s="8">
        <v>4940562</v>
      </c>
      <c r="E652" s="8">
        <v>450</v>
      </c>
      <c r="F652" s="7" t="s">
        <v>32</v>
      </c>
      <c r="G652" s="7" t="s">
        <v>1596</v>
      </c>
      <c r="H652" s="8">
        <v>738719</v>
      </c>
      <c r="I652" s="8">
        <v>739168</v>
      </c>
      <c r="J652" s="8">
        <v>450</v>
      </c>
      <c r="K652" s="35" t="s">
        <v>16</v>
      </c>
      <c r="L652" s="14">
        <v>1.2934117485762799</v>
      </c>
      <c r="M652" s="14">
        <v>1.01810724090087</v>
      </c>
      <c r="N652" s="21">
        <v>1.4325112437807499</v>
      </c>
      <c r="O652" s="23">
        <v>1.31919812541946</v>
      </c>
      <c r="P652" s="45" t="s">
        <v>18</v>
      </c>
      <c r="Q652" s="26" t="s">
        <v>18</v>
      </c>
      <c r="R652" s="31">
        <f>(L652+M652)/(N652+O652)</f>
        <v>0.84003020644182269</v>
      </c>
    </row>
    <row r="653" spans="1:18">
      <c r="A653" s="7" t="s">
        <v>1597</v>
      </c>
      <c r="B653" s="39" t="s">
        <v>1598</v>
      </c>
      <c r="C653" s="8">
        <v>4939140</v>
      </c>
      <c r="D653" s="8">
        <v>4940105</v>
      </c>
      <c r="E653" s="8">
        <v>966</v>
      </c>
      <c r="F653" s="7" t="s">
        <v>32</v>
      </c>
      <c r="G653" s="7" t="s">
        <v>1599</v>
      </c>
      <c r="H653" s="8">
        <v>739176</v>
      </c>
      <c r="I653" s="8">
        <v>740141</v>
      </c>
      <c r="J653" s="8">
        <v>966</v>
      </c>
      <c r="K653" s="35" t="s">
        <v>16</v>
      </c>
      <c r="L653" s="14">
        <v>0.55431932081840396</v>
      </c>
      <c r="M653" s="14">
        <v>0.81448579272069599</v>
      </c>
      <c r="N653" s="21">
        <v>0.85950674626845103</v>
      </c>
      <c r="O653" s="23">
        <v>1.31919812541946</v>
      </c>
      <c r="P653" s="45" t="s">
        <v>18</v>
      </c>
      <c r="Q653" s="26" t="s">
        <v>18</v>
      </c>
      <c r="R653" s="31">
        <f>(L653+M653)/(N653+O653)</f>
        <v>0.62826550366073386</v>
      </c>
    </row>
    <row r="654" spans="1:18">
      <c r="A654" s="7" t="s">
        <v>1600</v>
      </c>
      <c r="B654" s="39" t="s">
        <v>1601</v>
      </c>
      <c r="C654" s="8">
        <v>4937352</v>
      </c>
      <c r="D654" s="8">
        <v>4937945</v>
      </c>
      <c r="E654" s="8">
        <v>594</v>
      </c>
      <c r="F654" s="7" t="s">
        <v>32</v>
      </c>
      <c r="G654" s="7" t="s">
        <v>1602</v>
      </c>
      <c r="H654" s="8">
        <v>741335</v>
      </c>
      <c r="I654" s="8">
        <v>741928</v>
      </c>
      <c r="J654" s="8">
        <v>594</v>
      </c>
      <c r="K654" s="35" t="s">
        <v>16</v>
      </c>
      <c r="L654" s="14">
        <v>0</v>
      </c>
      <c r="M654" s="14">
        <v>0.203621448180174</v>
      </c>
      <c r="N654" s="21">
        <v>0</v>
      </c>
      <c r="O654" s="23">
        <v>0.65959906270973201</v>
      </c>
      <c r="P654" s="45" t="s">
        <v>18</v>
      </c>
      <c r="Q654" s="26" t="s">
        <v>18</v>
      </c>
      <c r="R654" s="31">
        <f>(L654+M654)/(N654+O654)</f>
        <v>0.30870487799613677</v>
      </c>
    </row>
    <row r="655" spans="1:18">
      <c r="A655" s="7" t="s">
        <v>1603</v>
      </c>
      <c r="B655" s="39" t="s">
        <v>1604</v>
      </c>
      <c r="C655" s="8">
        <v>4934944</v>
      </c>
      <c r="D655" s="8">
        <v>4937355</v>
      </c>
      <c r="E655" s="8">
        <v>2412</v>
      </c>
      <c r="F655" s="7" t="s">
        <v>32</v>
      </c>
      <c r="G655" s="7" t="s">
        <v>1605</v>
      </c>
      <c r="H655" s="8">
        <v>741925</v>
      </c>
      <c r="I655" s="8">
        <v>744336</v>
      </c>
      <c r="J655" s="8">
        <v>2412</v>
      </c>
      <c r="K655" s="35" t="s">
        <v>16</v>
      </c>
      <c r="L655" s="14">
        <v>2.0325041763341498</v>
      </c>
      <c r="M655" s="14">
        <v>1.8325930336215699</v>
      </c>
      <c r="N655" s="21">
        <v>2.86502248756151</v>
      </c>
      <c r="O655" s="23">
        <v>2.9681957821937899</v>
      </c>
      <c r="P655" s="45" t="s">
        <v>18</v>
      </c>
      <c r="Q655" s="26" t="s">
        <v>18</v>
      </c>
      <c r="R655" s="31">
        <f>(L655+M655)/(N655+O655)</f>
        <v>0.6626011630656603</v>
      </c>
    </row>
    <row r="656" spans="1:18">
      <c r="A656" s="7" t="s">
        <v>1606</v>
      </c>
      <c r="B656" s="39" t="s">
        <v>1607</v>
      </c>
      <c r="C656" s="8">
        <v>4933538</v>
      </c>
      <c r="D656" s="8">
        <v>4934947</v>
      </c>
      <c r="E656" s="8">
        <v>1410</v>
      </c>
      <c r="F656" s="7" t="s">
        <v>32</v>
      </c>
      <c r="G656" s="7" t="s">
        <v>1608</v>
      </c>
      <c r="H656" s="8">
        <v>744333</v>
      </c>
      <c r="I656" s="8">
        <v>745742</v>
      </c>
      <c r="J656" s="8">
        <v>1410</v>
      </c>
      <c r="K656" s="35" t="s">
        <v>16</v>
      </c>
      <c r="L656" s="14">
        <v>2.7715966040920201</v>
      </c>
      <c r="M656" s="14">
        <v>4.8869147563241802</v>
      </c>
      <c r="N656" s="21">
        <v>1.7190134925369001</v>
      </c>
      <c r="O656" s="23">
        <v>1.6489976567743301</v>
      </c>
      <c r="P656" s="45" t="s">
        <v>18</v>
      </c>
      <c r="Q656" s="26" t="s">
        <v>18</v>
      </c>
      <c r="R656" s="31">
        <f>(L656+M656)/(N656+O656)</f>
        <v>2.273897270792109</v>
      </c>
    </row>
    <row r="657" spans="1:18">
      <c r="A657" s="7" t="s">
        <v>1609</v>
      </c>
      <c r="B657" s="39" t="s">
        <v>1610</v>
      </c>
      <c r="C657" s="8">
        <v>4932324</v>
      </c>
      <c r="D657" s="8">
        <v>4933538</v>
      </c>
      <c r="E657" s="8">
        <v>1215</v>
      </c>
      <c r="F657" s="7" t="s">
        <v>32</v>
      </c>
      <c r="G657" s="7" t="s">
        <v>1611</v>
      </c>
      <c r="H657" s="8">
        <v>745742</v>
      </c>
      <c r="I657" s="8">
        <v>746956</v>
      </c>
      <c r="J657" s="8">
        <v>1215</v>
      </c>
      <c r="K657" s="35" t="s">
        <v>16</v>
      </c>
      <c r="L657" s="14">
        <v>0.36954621387893599</v>
      </c>
      <c r="M657" s="14">
        <v>0.203621448180174</v>
      </c>
      <c r="N657" s="21">
        <v>0.57300449751230098</v>
      </c>
      <c r="O657" s="23">
        <v>0.98939859406459796</v>
      </c>
      <c r="P657" s="45" t="s">
        <v>18</v>
      </c>
      <c r="Q657" s="26" t="s">
        <v>18</v>
      </c>
      <c r="R657" s="31">
        <f>(L657+M657)/(N657+O657)</f>
        <v>0.36685005626852957</v>
      </c>
    </row>
    <row r="658" spans="1:18">
      <c r="A658" s="7" t="s">
        <v>1612</v>
      </c>
      <c r="B658" s="39" t="s">
        <v>1613</v>
      </c>
      <c r="C658" s="8">
        <v>4916905</v>
      </c>
      <c r="D658" s="8">
        <v>4917507</v>
      </c>
      <c r="E658" s="8">
        <v>603</v>
      </c>
      <c r="F658" s="7" t="s">
        <v>32</v>
      </c>
      <c r="G658" s="7" t="s">
        <v>1612</v>
      </c>
      <c r="H658" s="8">
        <v>762891</v>
      </c>
      <c r="I658" s="8">
        <v>763493</v>
      </c>
      <c r="J658" s="8">
        <v>603</v>
      </c>
      <c r="K658" s="35" t="s">
        <v>16</v>
      </c>
      <c r="L658" s="14">
        <v>1.2934117485762799</v>
      </c>
      <c r="M658" s="14">
        <v>1.01810724090087</v>
      </c>
      <c r="N658" s="21">
        <v>0.28650224875614999</v>
      </c>
      <c r="O658" s="23">
        <v>0.329799531354866</v>
      </c>
      <c r="P658" s="45" t="s">
        <v>18</v>
      </c>
      <c r="Q658" s="26" t="s">
        <v>18</v>
      </c>
      <c r="R658" s="31">
        <f>(L658+M658)/(N658+O658)</f>
        <v>3.7506284487135022</v>
      </c>
    </row>
    <row r="659" spans="1:18">
      <c r="A659" s="7" t="s">
        <v>1614</v>
      </c>
      <c r="B659" s="39" t="s">
        <v>1615</v>
      </c>
      <c r="C659" s="8">
        <v>4915106</v>
      </c>
      <c r="D659" s="8">
        <v>4916740</v>
      </c>
      <c r="E659" s="8">
        <v>1635</v>
      </c>
      <c r="F659" s="7" t="s">
        <v>32</v>
      </c>
      <c r="G659" s="7" t="s">
        <v>1614</v>
      </c>
      <c r="H659" s="8">
        <v>763657</v>
      </c>
      <c r="I659" s="8">
        <v>765291</v>
      </c>
      <c r="J659" s="8">
        <v>1635</v>
      </c>
      <c r="K659" s="35" t="s">
        <v>16</v>
      </c>
      <c r="L659" s="14">
        <v>3.3259159249104302</v>
      </c>
      <c r="M659" s="14">
        <v>4.2760504117836504</v>
      </c>
      <c r="N659" s="21">
        <v>1.7190134925369001</v>
      </c>
      <c r="O659" s="23">
        <v>5.6065920330327197</v>
      </c>
      <c r="P659" s="45" t="s">
        <v>18</v>
      </c>
      <c r="Q659" s="26" t="s">
        <v>18</v>
      </c>
      <c r="R659" s="31">
        <f>(L659+M659)/(N659+O659)</f>
        <v>1.0377253197923146</v>
      </c>
    </row>
    <row r="660" spans="1:18">
      <c r="A660" s="7" t="s">
        <v>1616</v>
      </c>
      <c r="B660" s="39" t="s">
        <v>1617</v>
      </c>
      <c r="C660" s="8">
        <v>4913235</v>
      </c>
      <c r="D660" s="8">
        <v>4915082</v>
      </c>
      <c r="E660" s="8">
        <v>1848</v>
      </c>
      <c r="F660" s="7" t="s">
        <v>32</v>
      </c>
      <c r="G660" s="7" t="s">
        <v>1618</v>
      </c>
      <c r="H660" s="8">
        <v>765315</v>
      </c>
      <c r="I660" s="8">
        <v>767162</v>
      </c>
      <c r="J660" s="8">
        <v>1848</v>
      </c>
      <c r="K660" s="35" t="s">
        <v>16</v>
      </c>
      <c r="L660" s="14">
        <v>4.6193276734867004</v>
      </c>
      <c r="M660" s="14">
        <v>5.7014005490448696</v>
      </c>
      <c r="N660" s="21">
        <v>3.4380269850738099</v>
      </c>
      <c r="O660" s="23">
        <v>4.2873939076132599</v>
      </c>
      <c r="P660" s="45" t="s">
        <v>18</v>
      </c>
      <c r="Q660" s="26" t="s">
        <v>18</v>
      </c>
      <c r="R660" s="31">
        <f>(L660+M660)/(N660+O660)</f>
        <v>1.3359438101684835</v>
      </c>
    </row>
    <row r="661" spans="1:18">
      <c r="A661" s="7" t="s">
        <v>1619</v>
      </c>
      <c r="B661" s="39" t="s">
        <v>1620</v>
      </c>
      <c r="C661" s="8">
        <v>4912805</v>
      </c>
      <c r="D661" s="8">
        <v>4913224</v>
      </c>
      <c r="E661" s="8">
        <v>420</v>
      </c>
      <c r="F661" s="7" t="s">
        <v>32</v>
      </c>
      <c r="G661" s="7" t="s">
        <v>1621</v>
      </c>
      <c r="H661" s="8">
        <v>767173</v>
      </c>
      <c r="I661" s="8">
        <v>767592</v>
      </c>
      <c r="J661" s="8">
        <v>420</v>
      </c>
      <c r="K661" s="35" t="s">
        <v>16</v>
      </c>
      <c r="L661" s="14">
        <v>0.36954621387893599</v>
      </c>
      <c r="M661" s="14">
        <v>1.01810724090087</v>
      </c>
      <c r="N661" s="21">
        <v>1.1460089950246</v>
      </c>
      <c r="O661" s="23">
        <v>0.329799531354866</v>
      </c>
      <c r="P661" s="45" t="s">
        <v>18</v>
      </c>
      <c r="Q661" s="26" t="s">
        <v>18</v>
      </c>
      <c r="R661" s="31">
        <f>(L661+M661)/(N661+O661)</f>
        <v>0.94026659283780745</v>
      </c>
    </row>
    <row r="662" spans="1:18">
      <c r="A662" s="7" t="s">
        <v>1622</v>
      </c>
      <c r="B662" s="39" t="s">
        <v>1623</v>
      </c>
      <c r="C662" s="8">
        <v>4912050</v>
      </c>
      <c r="D662" s="8">
        <v>4912796</v>
      </c>
      <c r="E662" s="8">
        <v>747</v>
      </c>
      <c r="F662" s="7" t="s">
        <v>32</v>
      </c>
      <c r="G662" s="7" t="s">
        <v>1622</v>
      </c>
      <c r="H662" s="8">
        <v>767601</v>
      </c>
      <c r="I662" s="8">
        <v>768347</v>
      </c>
      <c r="J662" s="8">
        <v>747</v>
      </c>
      <c r="K662" s="35" t="s">
        <v>16</v>
      </c>
      <c r="L662" s="14">
        <v>1.1086386416368099</v>
      </c>
      <c r="M662" s="14">
        <v>0.81448579272069599</v>
      </c>
      <c r="N662" s="21">
        <v>0.57300449751230098</v>
      </c>
      <c r="O662" s="23">
        <v>0.329799531354866</v>
      </c>
      <c r="P662" s="45" t="s">
        <v>18</v>
      </c>
      <c r="Q662" s="26" t="s">
        <v>18</v>
      </c>
      <c r="R662" s="31">
        <f>(L662+M662)/(N662+O662)</f>
        <v>2.1301682013655063</v>
      </c>
    </row>
    <row r="663" spans="1:18">
      <c r="A663" s="7" t="s">
        <v>1624</v>
      </c>
      <c r="B663" s="39" t="s">
        <v>1625</v>
      </c>
      <c r="C663" s="8">
        <v>4910276</v>
      </c>
      <c r="D663" s="8">
        <v>4911982</v>
      </c>
      <c r="E663" s="8">
        <v>1707</v>
      </c>
      <c r="F663" s="7" t="s">
        <v>32</v>
      </c>
      <c r="G663" s="7" t="s">
        <v>1624</v>
      </c>
      <c r="H663" s="8">
        <v>768415</v>
      </c>
      <c r="I663" s="8">
        <v>770121</v>
      </c>
      <c r="J663" s="8">
        <v>1707</v>
      </c>
      <c r="K663" s="35" t="s">
        <v>16</v>
      </c>
      <c r="L663" s="14">
        <v>4.4345545665472397</v>
      </c>
      <c r="M663" s="14">
        <v>5.7014005490448696</v>
      </c>
      <c r="N663" s="21">
        <v>6.87605397014761</v>
      </c>
      <c r="O663" s="23">
        <v>2.6383962508389298</v>
      </c>
      <c r="P663" s="45" t="s">
        <v>18</v>
      </c>
      <c r="Q663" s="26" t="s">
        <v>18</v>
      </c>
      <c r="R663" s="31">
        <f>(L663+M663)/(N663+O663)</f>
        <v>1.0653222078176081</v>
      </c>
    </row>
    <row r="664" spans="1:18">
      <c r="A664" s="7" t="s">
        <v>1626</v>
      </c>
      <c r="B664" s="39" t="s">
        <v>1627</v>
      </c>
      <c r="C664" s="8">
        <v>4909579</v>
      </c>
      <c r="D664" s="8">
        <v>4910241</v>
      </c>
      <c r="E664" s="8">
        <v>663</v>
      </c>
      <c r="F664" s="7" t="s">
        <v>32</v>
      </c>
      <c r="G664" s="7" t="s">
        <v>1626</v>
      </c>
      <c r="H664" s="8">
        <v>770156</v>
      </c>
      <c r="I664" s="8">
        <v>770818</v>
      </c>
      <c r="J664" s="8">
        <v>663</v>
      </c>
      <c r="K664" s="35" t="s">
        <v>16</v>
      </c>
      <c r="L664" s="14">
        <v>2.9563697110314902</v>
      </c>
      <c r="M664" s="14">
        <v>4.2760504117836504</v>
      </c>
      <c r="N664" s="21">
        <v>4.0110314825861098</v>
      </c>
      <c r="O664" s="23">
        <v>2.6383962508389298</v>
      </c>
      <c r="P664" s="45" t="s">
        <v>18</v>
      </c>
      <c r="Q664" s="26" t="s">
        <v>18</v>
      </c>
      <c r="R664" s="31">
        <f>(L664+M664)/(N664+O664)</f>
        <v>1.0876755734120611</v>
      </c>
    </row>
    <row r="665" spans="1:18">
      <c r="A665" s="7" t="s">
        <v>1628</v>
      </c>
      <c r="B665" s="39" t="s">
        <v>1629</v>
      </c>
      <c r="C665" s="8">
        <v>4909071</v>
      </c>
      <c r="D665" s="8">
        <v>4909550</v>
      </c>
      <c r="E665" s="8">
        <v>480</v>
      </c>
      <c r="F665" s="7" t="s">
        <v>32</v>
      </c>
      <c r="G665" s="7" t="s">
        <v>1628</v>
      </c>
      <c r="H665" s="8">
        <v>770847</v>
      </c>
      <c r="I665" s="8">
        <v>771326</v>
      </c>
      <c r="J665" s="8">
        <v>480</v>
      </c>
      <c r="K665" s="35" t="s">
        <v>16</v>
      </c>
      <c r="L665" s="14">
        <v>1.84773106939468</v>
      </c>
      <c r="M665" s="14">
        <v>2.2398359299819099</v>
      </c>
      <c r="N665" s="21">
        <v>2.2920179900491999</v>
      </c>
      <c r="O665" s="23">
        <v>2.30859671948406</v>
      </c>
      <c r="P665" s="45" t="s">
        <v>18</v>
      </c>
      <c r="Q665" s="26" t="s">
        <v>18</v>
      </c>
      <c r="R665" s="31">
        <f>(L665+M665)/(N665+O665)</f>
        <v>0.88848279142055797</v>
      </c>
    </row>
    <row r="666" spans="1:18">
      <c r="A666" s="7" t="s">
        <v>1630</v>
      </c>
      <c r="B666" s="39" t="s">
        <v>1631</v>
      </c>
      <c r="C666" s="8">
        <v>4908122</v>
      </c>
      <c r="D666" s="8">
        <v>4909066</v>
      </c>
      <c r="E666" s="8">
        <v>945</v>
      </c>
      <c r="F666" s="7" t="s">
        <v>32</v>
      </c>
      <c r="G666" s="7" t="s">
        <v>1630</v>
      </c>
      <c r="H666" s="8">
        <v>771331</v>
      </c>
      <c r="I666" s="8">
        <v>772275</v>
      </c>
      <c r="J666" s="8">
        <v>945</v>
      </c>
      <c r="K666" s="35" t="s">
        <v>16</v>
      </c>
      <c r="L666" s="14">
        <v>3.1411428179709602</v>
      </c>
      <c r="M666" s="14">
        <v>2.2398359299819099</v>
      </c>
      <c r="N666" s="21">
        <v>2.2920179900491999</v>
      </c>
      <c r="O666" s="23">
        <v>2.6383962508389298</v>
      </c>
      <c r="P666" s="45" t="s">
        <v>18</v>
      </c>
      <c r="Q666" s="26" t="s">
        <v>18</v>
      </c>
      <c r="R666" s="31">
        <f>(L666+M666)/(N666+O666)</f>
        <v>1.0913847163851245</v>
      </c>
    </row>
    <row r="667" spans="1:18">
      <c r="A667" s="7" t="s">
        <v>1632</v>
      </c>
      <c r="B667" s="39" t="s">
        <v>1633</v>
      </c>
      <c r="C667" s="8">
        <v>4907697</v>
      </c>
      <c r="D667" s="8">
        <v>4908122</v>
      </c>
      <c r="E667" s="8">
        <v>426</v>
      </c>
      <c r="F667" s="7" t="s">
        <v>32</v>
      </c>
      <c r="G667" s="7" t="s">
        <v>1632</v>
      </c>
      <c r="H667" s="8">
        <v>772275</v>
      </c>
      <c r="I667" s="8">
        <v>772700</v>
      </c>
      <c r="J667" s="8">
        <v>426</v>
      </c>
      <c r="K667" s="35" t="s">
        <v>16</v>
      </c>
      <c r="L667" s="14">
        <v>3.51068903184989</v>
      </c>
      <c r="M667" s="14">
        <v>5.0905362045043496</v>
      </c>
      <c r="N667" s="21">
        <v>2.5785202388053499</v>
      </c>
      <c r="O667" s="23">
        <v>1.31919812541946</v>
      </c>
      <c r="P667" s="45" t="s">
        <v>18</v>
      </c>
      <c r="Q667" s="26" t="s">
        <v>18</v>
      </c>
      <c r="R667" s="31">
        <f>(L667+M667)/(N667+O667)</f>
        <v>2.2067333841512373</v>
      </c>
    </row>
    <row r="668" spans="1:18">
      <c r="A668" s="7" t="s">
        <v>1634</v>
      </c>
      <c r="B668" s="39" t="s">
        <v>1635</v>
      </c>
      <c r="C668" s="8">
        <v>4906701</v>
      </c>
      <c r="D668" s="8">
        <v>4907687</v>
      </c>
      <c r="E668" s="8">
        <v>987</v>
      </c>
      <c r="F668" s="7" t="s">
        <v>32</v>
      </c>
      <c r="G668" s="7" t="s">
        <v>1634</v>
      </c>
      <c r="H668" s="8">
        <v>772710</v>
      </c>
      <c r="I668" s="8">
        <v>773696</v>
      </c>
      <c r="J668" s="8">
        <v>987</v>
      </c>
      <c r="K668" s="35" t="s">
        <v>16</v>
      </c>
      <c r="L668" s="14">
        <v>4.2497814596077701</v>
      </c>
      <c r="M668" s="14">
        <v>5.4977791008647001</v>
      </c>
      <c r="N668" s="21">
        <v>8.0220629651722106</v>
      </c>
      <c r="O668" s="23">
        <v>10.223785472000801</v>
      </c>
      <c r="P668" s="45" t="s">
        <v>18</v>
      </c>
      <c r="Q668" s="26" t="s">
        <v>18</v>
      </c>
      <c r="R668" s="31">
        <f>(L668+M668)/(N668+O668)</f>
        <v>0.534234436619202</v>
      </c>
    </row>
    <row r="669" spans="1:18">
      <c r="A669" s="7" t="s">
        <v>1636</v>
      </c>
      <c r="B669" s="39" t="s">
        <v>1637</v>
      </c>
      <c r="C669" s="8">
        <v>4905076</v>
      </c>
      <c r="D669" s="8">
        <v>4905981</v>
      </c>
      <c r="E669" s="8">
        <v>906</v>
      </c>
      <c r="F669" s="7" t="s">
        <v>16</v>
      </c>
      <c r="G669" s="7" t="s">
        <v>1636</v>
      </c>
      <c r="H669" s="8">
        <v>774416</v>
      </c>
      <c r="I669" s="8">
        <v>775321</v>
      </c>
      <c r="J669" s="8">
        <v>906</v>
      </c>
      <c r="K669" s="35" t="s">
        <v>32</v>
      </c>
      <c r="L669" s="14">
        <v>3.69546213878936</v>
      </c>
      <c r="M669" s="14">
        <v>4.2760504117836504</v>
      </c>
      <c r="N669" s="21">
        <v>3.4380269850738099</v>
      </c>
      <c r="O669" s="23">
        <v>5.9363915643875904</v>
      </c>
      <c r="P669" s="45" t="s">
        <v>18</v>
      </c>
      <c r="Q669" s="26" t="s">
        <v>18</v>
      </c>
      <c r="R669" s="31">
        <f>(L669+M669)/(N669+O669)</f>
        <v>0.85034741179024997</v>
      </c>
    </row>
    <row r="670" spans="1:18">
      <c r="A670" s="7" t="s">
        <v>1638</v>
      </c>
      <c r="B670" s="39" t="s">
        <v>1639</v>
      </c>
      <c r="C670" s="8">
        <v>4903681</v>
      </c>
      <c r="D670" s="8">
        <v>4904997</v>
      </c>
      <c r="E670" s="8">
        <v>1317</v>
      </c>
      <c r="F670" s="7" t="s">
        <v>16</v>
      </c>
      <c r="G670" s="7" t="s">
        <v>1638</v>
      </c>
      <c r="H670" s="8">
        <v>775400</v>
      </c>
      <c r="I670" s="8">
        <v>776716</v>
      </c>
      <c r="J670" s="8">
        <v>1317</v>
      </c>
      <c r="K670" s="35" t="s">
        <v>32</v>
      </c>
      <c r="L670" s="14">
        <v>17.922991373128401</v>
      </c>
      <c r="M670" s="14">
        <v>18.733173232576</v>
      </c>
      <c r="N670" s="21">
        <v>24.3526911442728</v>
      </c>
      <c r="O670" s="23">
        <v>27.043561571099001</v>
      </c>
      <c r="P670" s="45" t="s">
        <v>18</v>
      </c>
      <c r="Q670" s="26" t="s">
        <v>18</v>
      </c>
      <c r="R670" s="31">
        <f>(L670+M670)/(N670+O670)</f>
        <v>0.71320694932183504</v>
      </c>
    </row>
    <row r="671" spans="1:18">
      <c r="A671" s="7" t="s">
        <v>1640</v>
      </c>
      <c r="B671" s="39" t="s">
        <v>1641</v>
      </c>
      <c r="C671" s="8">
        <v>4902216</v>
      </c>
      <c r="D671" s="8">
        <v>4903610</v>
      </c>
      <c r="E671" s="8">
        <v>1395</v>
      </c>
      <c r="F671" s="7" t="s">
        <v>16</v>
      </c>
      <c r="G671" s="7" t="s">
        <v>1640</v>
      </c>
      <c r="H671" s="8">
        <v>776787</v>
      </c>
      <c r="I671" s="8">
        <v>778181</v>
      </c>
      <c r="J671" s="8">
        <v>1395</v>
      </c>
      <c r="K671" s="35" t="s">
        <v>32</v>
      </c>
      <c r="L671" s="14">
        <v>41.943495275259302</v>
      </c>
      <c r="M671" s="14">
        <v>53.145197975025397</v>
      </c>
      <c r="N671" s="21">
        <v>59.5924677412793</v>
      </c>
      <c r="O671" s="23">
        <v>52.108325954068803</v>
      </c>
      <c r="P671" s="45" t="s">
        <v>18</v>
      </c>
      <c r="Q671" s="26" t="s">
        <v>18</v>
      </c>
      <c r="R671" s="31">
        <f>(L671+M671)/(N671+O671)</f>
        <v>0.85128037236359211</v>
      </c>
    </row>
    <row r="672" spans="1:18">
      <c r="A672" s="7" t="s">
        <v>1642</v>
      </c>
      <c r="B672" s="39" t="s">
        <v>1643</v>
      </c>
      <c r="C672" s="8">
        <v>4901189</v>
      </c>
      <c r="D672" s="8">
        <v>4902088</v>
      </c>
      <c r="E672" s="8">
        <v>900</v>
      </c>
      <c r="F672" s="7" t="s">
        <v>16</v>
      </c>
      <c r="G672" s="7" t="s">
        <v>1644</v>
      </c>
      <c r="H672" s="8">
        <v>778309</v>
      </c>
      <c r="I672" s="8">
        <v>779208</v>
      </c>
      <c r="J672" s="8">
        <v>900</v>
      </c>
      <c r="K672" s="35" t="s">
        <v>32</v>
      </c>
      <c r="L672" s="14">
        <v>80.191528411729195</v>
      </c>
      <c r="M672" s="14">
        <v>89.593437199276593</v>
      </c>
      <c r="N672" s="21">
        <v>66.468521711426902</v>
      </c>
      <c r="O672" s="23">
        <v>124.66422285213901</v>
      </c>
      <c r="P672" s="45" t="s">
        <v>18</v>
      </c>
      <c r="Q672" s="26" t="s">
        <v>18</v>
      </c>
      <c r="R672" s="31">
        <f>(L672+M672)/(N672+O672)</f>
        <v>0.88830914869502975</v>
      </c>
    </row>
    <row r="673" spans="1:18">
      <c r="A673" s="7" t="s">
        <v>1645</v>
      </c>
      <c r="B673" s="39" t="s">
        <v>1646</v>
      </c>
      <c r="C673" s="8">
        <v>4899424</v>
      </c>
      <c r="D673" s="8">
        <v>4900203</v>
      </c>
      <c r="E673" s="8">
        <v>780</v>
      </c>
      <c r="F673" s="7" t="s">
        <v>16</v>
      </c>
      <c r="G673" s="7" t="s">
        <v>1647</v>
      </c>
      <c r="H673" s="8">
        <v>780194</v>
      </c>
      <c r="I673" s="8">
        <v>780973</v>
      </c>
      <c r="J673" s="8">
        <v>780</v>
      </c>
      <c r="K673" s="35" t="s">
        <v>32</v>
      </c>
      <c r="L673" s="14">
        <v>2.9563697110314902</v>
      </c>
      <c r="M673" s="14">
        <v>4.4796718599638297</v>
      </c>
      <c r="N673" s="21">
        <v>3.1515247363176599</v>
      </c>
      <c r="O673" s="23">
        <v>6.2661910957424496</v>
      </c>
      <c r="P673" s="45" t="s">
        <v>18</v>
      </c>
      <c r="Q673" s="26" t="s">
        <v>18</v>
      </c>
      <c r="R673" s="31">
        <f>(L673+M673)/(N673+O673)</f>
        <v>0.78958015973271289</v>
      </c>
    </row>
    <row r="674" spans="1:18">
      <c r="A674" s="7" t="s">
        <v>1648</v>
      </c>
      <c r="B674" s="39" t="s">
        <v>1649</v>
      </c>
      <c r="C674" s="8">
        <v>4898284</v>
      </c>
      <c r="D674" s="8">
        <v>4899138</v>
      </c>
      <c r="E674" s="8">
        <v>855</v>
      </c>
      <c r="F674" s="7" t="s">
        <v>16</v>
      </c>
      <c r="G674" s="7" t="s">
        <v>1648</v>
      </c>
      <c r="H674" s="8">
        <v>781259</v>
      </c>
      <c r="I674" s="8">
        <v>782113</v>
      </c>
      <c r="J674" s="8">
        <v>855</v>
      </c>
      <c r="K674" s="35" t="s">
        <v>32</v>
      </c>
      <c r="L674" s="14">
        <v>5.5431932081840403</v>
      </c>
      <c r="M674" s="14">
        <v>12.4209083389906</v>
      </c>
      <c r="N674" s="21">
        <v>10.027578706465301</v>
      </c>
      <c r="O674" s="23">
        <v>16.489976567743302</v>
      </c>
      <c r="P674" s="45" t="s">
        <v>18</v>
      </c>
      <c r="Q674" s="26" t="s">
        <v>18</v>
      </c>
      <c r="R674" s="31">
        <f>(L674+M674)/(N674+O674)</f>
        <v>0.6774418441449167</v>
      </c>
    </row>
    <row r="675" spans="1:18">
      <c r="A675" s="7" t="s">
        <v>1650</v>
      </c>
      <c r="B675" s="39" t="s">
        <v>1651</v>
      </c>
      <c r="C675" s="8">
        <v>4897872</v>
      </c>
      <c r="D675" s="8">
        <v>4898168</v>
      </c>
      <c r="E675" s="8">
        <v>297</v>
      </c>
      <c r="F675" s="7" t="s">
        <v>32</v>
      </c>
      <c r="G675" s="7" t="s">
        <v>1650</v>
      </c>
      <c r="H675" s="8">
        <v>782229</v>
      </c>
      <c r="I675" s="8">
        <v>782525</v>
      </c>
      <c r="J675" s="8">
        <v>297</v>
      </c>
      <c r="K675" s="35" t="s">
        <v>16</v>
      </c>
      <c r="L675" s="14">
        <v>6.2822856359419204</v>
      </c>
      <c r="M675" s="14">
        <v>7.33037213448626</v>
      </c>
      <c r="N675" s="21">
        <v>4.2975337313422601</v>
      </c>
      <c r="O675" s="23">
        <v>6.5959906270973203</v>
      </c>
      <c r="P675" s="45" t="s">
        <v>18</v>
      </c>
      <c r="Q675" s="26" t="s">
        <v>18</v>
      </c>
      <c r="R675" s="31">
        <f>(L675+M675)/(N675+O675)</f>
        <v>1.2496100731515778</v>
      </c>
    </row>
    <row r="676" spans="1:18">
      <c r="A676" s="7" t="s">
        <v>1652</v>
      </c>
      <c r="B676" s="39" t="s">
        <v>1653</v>
      </c>
      <c r="C676" s="8">
        <v>4897432</v>
      </c>
      <c r="D676" s="8">
        <v>4897827</v>
      </c>
      <c r="E676" s="8">
        <v>396</v>
      </c>
      <c r="F676" s="7" t="s">
        <v>32</v>
      </c>
      <c r="G676" s="7" t="s">
        <v>1654</v>
      </c>
      <c r="H676" s="8">
        <v>782570</v>
      </c>
      <c r="I676" s="8">
        <v>782965</v>
      </c>
      <c r="J676" s="8">
        <v>396</v>
      </c>
      <c r="K676" s="35" t="s">
        <v>16</v>
      </c>
      <c r="L676" s="14">
        <v>4.0650083526682996</v>
      </c>
      <c r="M676" s="14">
        <v>3.66518606724313</v>
      </c>
      <c r="N676" s="21">
        <v>2.00551574129305</v>
      </c>
      <c r="O676" s="23">
        <v>1.9787971881291999</v>
      </c>
      <c r="P676" s="45" t="s">
        <v>18</v>
      </c>
      <c r="Q676" s="26" t="s">
        <v>18</v>
      </c>
      <c r="R676" s="31">
        <f>(L676+M676)/(N676+O676)</f>
        <v>1.940157451697037</v>
      </c>
    </row>
    <row r="677" spans="1:18">
      <c r="A677" s="7" t="s">
        <v>1655</v>
      </c>
      <c r="B677" s="39" t="s">
        <v>1656</v>
      </c>
      <c r="C677" s="8">
        <v>4895932</v>
      </c>
      <c r="D677" s="8">
        <v>4896225</v>
      </c>
      <c r="E677" s="8">
        <v>294</v>
      </c>
      <c r="F677" s="7" t="s">
        <v>32</v>
      </c>
      <c r="G677" s="7" t="s">
        <v>1655</v>
      </c>
      <c r="H677" s="8">
        <v>784173</v>
      </c>
      <c r="I677" s="8">
        <v>784466</v>
      </c>
      <c r="J677" s="8">
        <v>294</v>
      </c>
      <c r="K677" s="35" t="s">
        <v>16</v>
      </c>
      <c r="L677" s="14">
        <v>140.61233438093501</v>
      </c>
      <c r="M677" s="14">
        <v>223.779971550011</v>
      </c>
      <c r="N677" s="21">
        <v>538.337725412807</v>
      </c>
      <c r="O677" s="23">
        <v>695.877011158767</v>
      </c>
      <c r="P677" s="45" t="s">
        <v>18</v>
      </c>
      <c r="Q677" s="26" t="s">
        <v>18</v>
      </c>
      <c r="R677" s="31">
        <f>(L677+M677)/(N677+O677)</f>
        <v>0.29524222579221676</v>
      </c>
    </row>
    <row r="678" spans="1:18">
      <c r="A678" s="7" t="s">
        <v>1657</v>
      </c>
      <c r="B678" s="39" t="s">
        <v>1658</v>
      </c>
      <c r="C678" s="8">
        <v>4895224</v>
      </c>
      <c r="D678" s="8">
        <v>4895700</v>
      </c>
      <c r="E678" s="8">
        <v>477</v>
      </c>
      <c r="F678" s="7" t="s">
        <v>32</v>
      </c>
      <c r="G678" s="7" t="s">
        <v>1657</v>
      </c>
      <c r="H678" s="8">
        <v>784698</v>
      </c>
      <c r="I678" s="8">
        <v>785174</v>
      </c>
      <c r="J678" s="8">
        <v>477</v>
      </c>
      <c r="K678" s="35" t="s">
        <v>16</v>
      </c>
      <c r="L678" s="14">
        <v>12.749344378823301</v>
      </c>
      <c r="M678" s="14">
        <v>20.158523369837201</v>
      </c>
      <c r="N678" s="21">
        <v>45.840359800984103</v>
      </c>
      <c r="O678" s="23">
        <v>102.237854720008</v>
      </c>
      <c r="P678" s="45" t="s">
        <v>18</v>
      </c>
      <c r="Q678" s="26" t="s">
        <v>18</v>
      </c>
      <c r="R678" s="31">
        <f>(L678+M678)/(N678+O678)</f>
        <v>0.22223301283792399</v>
      </c>
    </row>
    <row r="679" spans="1:18">
      <c r="A679" s="7" t="s">
        <v>1659</v>
      </c>
      <c r="B679" s="39" t="s">
        <v>1660</v>
      </c>
      <c r="C679" s="8">
        <v>4859110</v>
      </c>
      <c r="D679" s="8">
        <v>4860012</v>
      </c>
      <c r="E679" s="8">
        <v>903</v>
      </c>
      <c r="F679" s="7" t="s">
        <v>16</v>
      </c>
      <c r="G679" s="7" t="s">
        <v>1659</v>
      </c>
      <c r="H679" s="8">
        <v>797925</v>
      </c>
      <c r="I679" s="8">
        <v>798827</v>
      </c>
      <c r="J679" s="8">
        <v>903</v>
      </c>
      <c r="K679" s="35" t="s">
        <v>32</v>
      </c>
      <c r="L679" s="14">
        <v>29.563697110314902</v>
      </c>
      <c r="M679" s="14">
        <v>34.615646190629597</v>
      </c>
      <c r="N679" s="21">
        <v>16.3306281791006</v>
      </c>
      <c r="O679" s="23">
        <v>16.819776099098199</v>
      </c>
      <c r="P679" s="45" t="s">
        <v>18</v>
      </c>
      <c r="Q679" s="26" t="s">
        <v>18</v>
      </c>
      <c r="R679" s="31">
        <f>(L679+M679)/(N679+O679)</f>
        <v>1.9360048451400553</v>
      </c>
    </row>
    <row r="680" spans="1:18">
      <c r="A680" s="7" t="s">
        <v>1661</v>
      </c>
      <c r="B680" s="39" t="s">
        <v>1662</v>
      </c>
      <c r="C680" s="8">
        <v>4857921</v>
      </c>
      <c r="D680" s="8">
        <v>4858658</v>
      </c>
      <c r="E680" s="8">
        <v>738</v>
      </c>
      <c r="F680" s="7" t="s">
        <v>16</v>
      </c>
      <c r="G680" s="7" t="s">
        <v>1661</v>
      </c>
      <c r="H680" s="8">
        <v>799279</v>
      </c>
      <c r="I680" s="8">
        <v>800016</v>
      </c>
      <c r="J680" s="8">
        <v>738</v>
      </c>
      <c r="K680" s="35" t="s">
        <v>32</v>
      </c>
      <c r="L680" s="14">
        <v>36.954621387893603</v>
      </c>
      <c r="M680" s="14">
        <v>39.706182395133901</v>
      </c>
      <c r="N680" s="21">
        <v>55.867938507449303</v>
      </c>
      <c r="O680" s="23">
        <v>63.651309551489099</v>
      </c>
      <c r="P680" s="45" t="s">
        <v>18</v>
      </c>
      <c r="Q680" s="26" t="s">
        <v>18</v>
      </c>
      <c r="R680" s="31">
        <f>(L680+M680)/(N680+O680)</f>
        <v>0.64140968946879451</v>
      </c>
    </row>
    <row r="681" spans="1:18">
      <c r="A681" s="7" t="s">
        <v>1663</v>
      </c>
      <c r="B681" s="39" t="s">
        <v>1664</v>
      </c>
      <c r="C681" s="8">
        <v>4856798</v>
      </c>
      <c r="D681" s="8">
        <v>4857841</v>
      </c>
      <c r="E681" s="8">
        <v>1044</v>
      </c>
      <c r="F681" s="7" t="s">
        <v>16</v>
      </c>
      <c r="G681" s="7" t="s">
        <v>1663</v>
      </c>
      <c r="H681" s="8">
        <v>800096</v>
      </c>
      <c r="I681" s="8">
        <v>801139</v>
      </c>
      <c r="J681" s="8">
        <v>1044</v>
      </c>
      <c r="K681" s="35" t="s">
        <v>32</v>
      </c>
      <c r="L681" s="14">
        <v>61.714217717782397</v>
      </c>
      <c r="M681" s="14">
        <v>88.982572854736105</v>
      </c>
      <c r="N681" s="21">
        <v>139.52659514424499</v>
      </c>
      <c r="O681" s="23">
        <v>177.76194740027299</v>
      </c>
      <c r="P681" s="45" t="s">
        <v>18</v>
      </c>
      <c r="Q681" s="26" t="s">
        <v>18</v>
      </c>
      <c r="R681" s="31">
        <f>(L681+M681)/(N681+O681)</f>
        <v>0.47495188248524473</v>
      </c>
    </row>
    <row r="682" spans="1:18">
      <c r="A682" s="7" t="s">
        <v>1665</v>
      </c>
      <c r="B682" s="39" t="s">
        <v>1666</v>
      </c>
      <c r="C682" s="8">
        <v>4855970</v>
      </c>
      <c r="D682" s="8">
        <v>4856662</v>
      </c>
      <c r="E682" s="8">
        <v>693</v>
      </c>
      <c r="F682" s="7" t="s">
        <v>16</v>
      </c>
      <c r="G682" s="7" t="s">
        <v>1667</v>
      </c>
      <c r="H682" s="8">
        <v>801275</v>
      </c>
      <c r="I682" s="8">
        <v>801967</v>
      </c>
      <c r="J682" s="8">
        <v>693</v>
      </c>
      <c r="K682" s="35" t="s">
        <v>32</v>
      </c>
      <c r="L682" s="14">
        <v>5.7279663151235098</v>
      </c>
      <c r="M682" s="14">
        <v>3.8688075154233101</v>
      </c>
      <c r="N682" s="21">
        <v>4.0110314825861098</v>
      </c>
      <c r="O682" s="23">
        <v>4.61719343896812</v>
      </c>
      <c r="P682" s="45" t="s">
        <v>18</v>
      </c>
      <c r="Q682" s="26" t="s">
        <v>18</v>
      </c>
      <c r="R682" s="31">
        <f>(L682+M682)/(N682+O682)</f>
        <v>1.1122535536333842</v>
      </c>
    </row>
    <row r="683" spans="1:18">
      <c r="A683" s="7" t="s">
        <v>1668</v>
      </c>
      <c r="B683" s="39" t="s">
        <v>1669</v>
      </c>
      <c r="C683" s="8">
        <v>4855698</v>
      </c>
      <c r="D683" s="8">
        <v>4855970</v>
      </c>
      <c r="E683" s="8">
        <v>273</v>
      </c>
      <c r="F683" s="7" t="s">
        <v>16</v>
      </c>
      <c r="G683" s="7" t="s">
        <v>1668</v>
      </c>
      <c r="H683" s="8">
        <v>801967</v>
      </c>
      <c r="I683" s="8">
        <v>802239</v>
      </c>
      <c r="J683" s="8">
        <v>273</v>
      </c>
      <c r="K683" s="35" t="s">
        <v>32</v>
      </c>
      <c r="L683" s="14">
        <v>2.2172772832736198</v>
      </c>
      <c r="M683" s="14">
        <v>3.25794317088278</v>
      </c>
      <c r="N683" s="21">
        <v>5.7300449751230103</v>
      </c>
      <c r="O683" s="23">
        <v>4.2873939076132599</v>
      </c>
      <c r="P683" s="45" t="s">
        <v>18</v>
      </c>
      <c r="Q683" s="26" t="s">
        <v>18</v>
      </c>
      <c r="R683" s="31">
        <f>(L683+M683)/(N683+O683)</f>
        <v>0.54656889033705192</v>
      </c>
    </row>
    <row r="684" spans="1:18">
      <c r="A684" s="7" t="s">
        <v>1670</v>
      </c>
      <c r="B684" s="39" t="s">
        <v>1671</v>
      </c>
      <c r="C684" s="8">
        <v>4854862</v>
      </c>
      <c r="D684" s="8">
        <v>4855677</v>
      </c>
      <c r="E684" s="8">
        <v>816</v>
      </c>
      <c r="F684" s="7" t="s">
        <v>16</v>
      </c>
      <c r="G684" s="7" t="s">
        <v>1670</v>
      </c>
      <c r="H684" s="8">
        <v>802260</v>
      </c>
      <c r="I684" s="8">
        <v>803075</v>
      </c>
      <c r="J684" s="8">
        <v>816</v>
      </c>
      <c r="K684" s="35" t="s">
        <v>32</v>
      </c>
      <c r="L684" s="14">
        <v>50.073511980595903</v>
      </c>
      <c r="M684" s="14">
        <v>53.756062319565899</v>
      </c>
      <c r="N684" s="21">
        <v>47.559373293520999</v>
      </c>
      <c r="O684" s="23">
        <v>35.288549854970697</v>
      </c>
      <c r="P684" s="45" t="s">
        <v>18</v>
      </c>
      <c r="Q684" s="26" t="s">
        <v>18</v>
      </c>
      <c r="R684" s="31">
        <f>(L684+M684)/(N684+O684)</f>
        <v>1.2532550045227304</v>
      </c>
    </row>
    <row r="685" spans="1:18">
      <c r="A685" s="7" t="s">
        <v>1672</v>
      </c>
      <c r="B685" s="39" t="s">
        <v>1673</v>
      </c>
      <c r="C685" s="8">
        <v>4853789</v>
      </c>
      <c r="D685" s="8">
        <v>4854865</v>
      </c>
      <c r="E685" s="8">
        <v>1077</v>
      </c>
      <c r="F685" s="7" t="s">
        <v>16</v>
      </c>
      <c r="G685" s="7" t="s">
        <v>1672</v>
      </c>
      <c r="H685" s="8">
        <v>803072</v>
      </c>
      <c r="I685" s="8">
        <v>804148</v>
      </c>
      <c r="J685" s="8">
        <v>1077</v>
      </c>
      <c r="K685" s="35" t="s">
        <v>32</v>
      </c>
      <c r="L685" s="14">
        <v>46.562822948746003</v>
      </c>
      <c r="M685" s="14">
        <v>35.2265105351701</v>
      </c>
      <c r="N685" s="21">
        <v>47.272871044764798</v>
      </c>
      <c r="O685" s="23">
        <v>53.4275240794883</v>
      </c>
      <c r="P685" s="45" t="s">
        <v>18</v>
      </c>
      <c r="Q685" s="26" t="s">
        <v>18</v>
      </c>
      <c r="R685" s="31">
        <f>(L685+M685)/(N685+O685)</f>
        <v>0.81220469277203078</v>
      </c>
    </row>
    <row r="686" spans="1:18">
      <c r="A686" s="7" t="s">
        <v>1674</v>
      </c>
      <c r="B686" s="39" t="s">
        <v>1675</v>
      </c>
      <c r="C686" s="8">
        <v>4852842</v>
      </c>
      <c r="D686" s="8">
        <v>4853291</v>
      </c>
      <c r="E686" s="8">
        <v>450</v>
      </c>
      <c r="F686" s="7" t="s">
        <v>32</v>
      </c>
      <c r="G686" s="7" t="s">
        <v>1674</v>
      </c>
      <c r="H686" s="8">
        <v>804656</v>
      </c>
      <c r="I686" s="8">
        <v>805111</v>
      </c>
      <c r="J686" s="8">
        <v>456</v>
      </c>
      <c r="K686" s="35" t="s">
        <v>16</v>
      </c>
      <c r="L686" s="14">
        <v>2.9563697110314902</v>
      </c>
      <c r="M686" s="14">
        <v>3.4615646190629601</v>
      </c>
      <c r="N686" s="21">
        <v>12.3195966965145</v>
      </c>
      <c r="O686" s="23">
        <v>27.043561571099001</v>
      </c>
      <c r="P686" s="45" t="s">
        <v>22</v>
      </c>
      <c r="Q686" s="26" t="s">
        <v>18</v>
      </c>
      <c r="R686" s="31">
        <f>(L686+M686)/(N686+O686)</f>
        <v>0.16304419189287667</v>
      </c>
    </row>
    <row r="687" spans="1:18">
      <c r="A687" s="7" t="s">
        <v>1676</v>
      </c>
      <c r="B687" s="39" t="s">
        <v>1677</v>
      </c>
      <c r="C687" s="8">
        <v>4852480</v>
      </c>
      <c r="D687" s="8">
        <v>4852725</v>
      </c>
      <c r="E687" s="8">
        <v>246</v>
      </c>
      <c r="F687" s="7" t="s">
        <v>32</v>
      </c>
      <c r="G687" s="7" t="s">
        <v>1676</v>
      </c>
      <c r="H687" s="8">
        <v>805228</v>
      </c>
      <c r="I687" s="8">
        <v>805473</v>
      </c>
      <c r="J687" s="8">
        <v>246</v>
      </c>
      <c r="K687" s="35" t="s">
        <v>16</v>
      </c>
      <c r="L687" s="14">
        <v>1.1086386416368099</v>
      </c>
      <c r="M687" s="14">
        <v>1.4253501372612201</v>
      </c>
      <c r="N687" s="21">
        <v>3.1515247363176599</v>
      </c>
      <c r="O687" s="23">
        <v>3.2979953135486602</v>
      </c>
      <c r="P687" s="45" t="s">
        <v>22</v>
      </c>
      <c r="Q687" s="26" t="s">
        <v>18</v>
      </c>
      <c r="R687" s="31">
        <f>(L687+M687)/(N687+O687)</f>
        <v>0.392895713061711</v>
      </c>
    </row>
    <row r="688" spans="1:18">
      <c r="A688" s="7" t="s">
        <v>1678</v>
      </c>
      <c r="B688" s="39" t="s">
        <v>1679</v>
      </c>
      <c r="C688" s="8">
        <v>4851251</v>
      </c>
      <c r="D688" s="8">
        <v>4852165</v>
      </c>
      <c r="E688" s="8">
        <v>915</v>
      </c>
      <c r="F688" s="7" t="s">
        <v>16</v>
      </c>
      <c r="G688" s="7" t="s">
        <v>1678</v>
      </c>
      <c r="H688" s="8">
        <v>805788</v>
      </c>
      <c r="I688" s="8">
        <v>806702</v>
      </c>
      <c r="J688" s="8">
        <v>915</v>
      </c>
      <c r="K688" s="35" t="s">
        <v>32</v>
      </c>
      <c r="L688" s="14">
        <v>12.934117485762799</v>
      </c>
      <c r="M688" s="14">
        <v>12.828151235350999</v>
      </c>
      <c r="N688" s="21">
        <v>10.6005832039776</v>
      </c>
      <c r="O688" s="23">
        <v>10.223785472000801</v>
      </c>
      <c r="P688" s="45" t="s">
        <v>18</v>
      </c>
      <c r="Q688" s="26" t="s">
        <v>18</v>
      </c>
      <c r="R688" s="31">
        <f>(L688+M688)/(N688+O688)</f>
        <v>1.2371212362769697</v>
      </c>
    </row>
    <row r="689" spans="1:18">
      <c r="A689" s="7" t="s">
        <v>1680</v>
      </c>
      <c r="B689" s="39" t="s">
        <v>1681</v>
      </c>
      <c r="C689" s="8">
        <v>4849172</v>
      </c>
      <c r="D689" s="8">
        <v>4851148</v>
      </c>
      <c r="E689" s="8">
        <v>1977</v>
      </c>
      <c r="F689" s="7" t="s">
        <v>32</v>
      </c>
      <c r="G689" s="7" t="s">
        <v>1682</v>
      </c>
      <c r="H689" s="8">
        <v>806805</v>
      </c>
      <c r="I689" s="8">
        <v>808781</v>
      </c>
      <c r="J689" s="8">
        <v>1977</v>
      </c>
      <c r="K689" s="35" t="s">
        <v>16</v>
      </c>
      <c r="L689" s="14">
        <v>6.6518318498208497</v>
      </c>
      <c r="M689" s="14">
        <v>5.7014005490448696</v>
      </c>
      <c r="N689" s="21">
        <v>5.1570404776107104</v>
      </c>
      <c r="O689" s="23">
        <v>8.2449882838716508</v>
      </c>
      <c r="P689" s="45" t="s">
        <v>18</v>
      </c>
      <c r="Q689" s="26" t="s">
        <v>18</v>
      </c>
      <c r="R689" s="31">
        <f>(L689+M689)/(N689+O689)</f>
        <v>0.92174346277849373</v>
      </c>
    </row>
    <row r="690" spans="1:18">
      <c r="A690" s="7" t="s">
        <v>1683</v>
      </c>
      <c r="B690" s="39" t="s">
        <v>1684</v>
      </c>
      <c r="C690" s="8">
        <v>4848496</v>
      </c>
      <c r="D690" s="8">
        <v>4849137</v>
      </c>
      <c r="E690" s="8">
        <v>642</v>
      </c>
      <c r="F690" s="7" t="s">
        <v>16</v>
      </c>
      <c r="G690" s="7" t="s">
        <v>1685</v>
      </c>
      <c r="H690" s="8">
        <v>808816</v>
      </c>
      <c r="I690" s="8">
        <v>809457</v>
      </c>
      <c r="J690" s="8">
        <v>642</v>
      </c>
      <c r="K690" s="35" t="s">
        <v>32</v>
      </c>
      <c r="L690" s="14">
        <v>13.303663699641699</v>
      </c>
      <c r="M690" s="14">
        <v>13.6426370280717</v>
      </c>
      <c r="N690" s="21">
        <v>26.358206885565799</v>
      </c>
      <c r="O690" s="23">
        <v>31.990554541422</v>
      </c>
      <c r="P690" s="45" t="s">
        <v>18</v>
      </c>
      <c r="Q690" s="26" t="s">
        <v>18</v>
      </c>
      <c r="R690" s="31">
        <f>(L690+M690)/(N690+O690)</f>
        <v>0.46181444247846609</v>
      </c>
    </row>
    <row r="691" spans="1:18">
      <c r="A691" s="7" t="s">
        <v>1686</v>
      </c>
      <c r="B691" s="39" t="s">
        <v>1687</v>
      </c>
      <c r="C691" s="8">
        <v>4848072</v>
      </c>
      <c r="D691" s="8">
        <v>4848380</v>
      </c>
      <c r="E691" s="8">
        <v>309</v>
      </c>
      <c r="F691" s="7" t="s">
        <v>16</v>
      </c>
      <c r="G691" s="7" t="s">
        <v>1686</v>
      </c>
      <c r="H691" s="8">
        <v>809574</v>
      </c>
      <c r="I691" s="8">
        <v>809882</v>
      </c>
      <c r="J691" s="8">
        <v>309</v>
      </c>
      <c r="K691" s="35" t="s">
        <v>32</v>
      </c>
      <c r="L691" s="14">
        <v>6.6518318498208497</v>
      </c>
      <c r="M691" s="14">
        <v>10.9955582017294</v>
      </c>
      <c r="N691" s="21">
        <v>14.325112437807499</v>
      </c>
      <c r="O691" s="23">
        <v>20.777370475356602</v>
      </c>
      <c r="P691" s="45" t="s">
        <v>18</v>
      </c>
      <c r="Q691" s="26" t="s">
        <v>18</v>
      </c>
      <c r="R691" s="31">
        <f>(L691+M691)/(N691+O691)</f>
        <v>0.50273908245197496</v>
      </c>
    </row>
    <row r="692" spans="1:18">
      <c r="A692" s="7" t="s">
        <v>1688</v>
      </c>
      <c r="B692" s="39" t="s">
        <v>1689</v>
      </c>
      <c r="C692" s="8">
        <v>4846783</v>
      </c>
      <c r="D692" s="8">
        <v>4847679</v>
      </c>
      <c r="E692" s="8">
        <v>897</v>
      </c>
      <c r="F692" s="7" t="s">
        <v>16</v>
      </c>
      <c r="G692" s="7" t="s">
        <v>1688</v>
      </c>
      <c r="H692" s="8">
        <v>810275</v>
      </c>
      <c r="I692" s="8">
        <v>811171</v>
      </c>
      <c r="J692" s="8">
        <v>897</v>
      </c>
      <c r="K692" s="35" t="s">
        <v>32</v>
      </c>
      <c r="L692" s="14">
        <v>80.745847732547603</v>
      </c>
      <c r="M692" s="14">
        <v>90.611544440177497</v>
      </c>
      <c r="N692" s="21">
        <v>103.14080955221399</v>
      </c>
      <c r="O692" s="23">
        <v>138.51580316904401</v>
      </c>
      <c r="P692" s="45" t="s">
        <v>18</v>
      </c>
      <c r="Q692" s="26" t="s">
        <v>18</v>
      </c>
      <c r="R692" s="31">
        <f>(L692+M692)/(N692+O692)</f>
        <v>0.70909457118965558</v>
      </c>
    </row>
    <row r="693" spans="1:18">
      <c r="A693" s="7" t="s">
        <v>1690</v>
      </c>
      <c r="B693" s="39" t="s">
        <v>1691</v>
      </c>
      <c r="C693" s="8">
        <v>4845568</v>
      </c>
      <c r="D693" s="8">
        <v>4846671</v>
      </c>
      <c r="E693" s="8">
        <v>1104</v>
      </c>
      <c r="F693" s="7" t="s">
        <v>16</v>
      </c>
      <c r="G693" s="7" t="s">
        <v>1690</v>
      </c>
      <c r="H693" s="8">
        <v>811283</v>
      </c>
      <c r="I693" s="8">
        <v>812386</v>
      </c>
      <c r="J693" s="8">
        <v>1104</v>
      </c>
      <c r="K693" s="35" t="s">
        <v>32</v>
      </c>
      <c r="L693" s="14">
        <v>360.86187785278099</v>
      </c>
      <c r="M693" s="14">
        <v>343.50938307995398</v>
      </c>
      <c r="N693" s="21">
        <v>268.16610483575698</v>
      </c>
      <c r="O693" s="23">
        <v>340.02331682686702</v>
      </c>
      <c r="P693" s="45" t="s">
        <v>29</v>
      </c>
      <c r="Q693" s="26" t="s">
        <v>18</v>
      </c>
      <c r="R693" s="31">
        <f>(L693+M693)/(N693+O693)</f>
        <v>1.1581445448478469</v>
      </c>
    </row>
    <row r="694" spans="1:18">
      <c r="A694" s="7" t="s">
        <v>1692</v>
      </c>
      <c r="B694" s="39" t="s">
        <v>1693</v>
      </c>
      <c r="C694" s="8">
        <v>4844691</v>
      </c>
      <c r="D694" s="8">
        <v>4845509</v>
      </c>
      <c r="E694" s="8">
        <v>819</v>
      </c>
      <c r="F694" s="7" t="s">
        <v>16</v>
      </c>
      <c r="G694" s="7" t="s">
        <v>1692</v>
      </c>
      <c r="H694" s="8">
        <v>812445</v>
      </c>
      <c r="I694" s="8">
        <v>813263</v>
      </c>
      <c r="J694" s="8">
        <v>819</v>
      </c>
      <c r="K694" s="35" t="s">
        <v>32</v>
      </c>
      <c r="L694" s="14">
        <v>445.85750704493699</v>
      </c>
      <c r="M694" s="14">
        <v>451.225129167266</v>
      </c>
      <c r="N694" s="21">
        <v>385.059022328266</v>
      </c>
      <c r="O694" s="23">
        <v>394.110439969065</v>
      </c>
      <c r="P694" s="45" t="s">
        <v>18</v>
      </c>
      <c r="Q694" s="26" t="s">
        <v>18</v>
      </c>
      <c r="R694" s="31">
        <f>(L694+M694)/(N694+O694)</f>
        <v>1.1513318727446178</v>
      </c>
    </row>
    <row r="695" spans="1:18">
      <c r="A695" s="7" t="s">
        <v>1694</v>
      </c>
      <c r="B695" s="39" t="s">
        <v>1695</v>
      </c>
      <c r="C695" s="8">
        <v>4843462</v>
      </c>
      <c r="D695" s="8">
        <v>4844625</v>
      </c>
      <c r="E695" s="8">
        <v>1164</v>
      </c>
      <c r="F695" s="7" t="s">
        <v>16</v>
      </c>
      <c r="G695" s="7" t="s">
        <v>1694</v>
      </c>
      <c r="H695" s="8">
        <v>813329</v>
      </c>
      <c r="I695" s="8">
        <v>814492</v>
      </c>
      <c r="J695" s="8">
        <v>1164</v>
      </c>
      <c r="K695" s="35" t="s">
        <v>32</v>
      </c>
      <c r="L695" s="14">
        <v>277.529206623081</v>
      </c>
      <c r="M695" s="14">
        <v>264.30063973786599</v>
      </c>
      <c r="N695" s="21">
        <v>303.40588143276301</v>
      </c>
      <c r="O695" s="23">
        <v>376.30126527590198</v>
      </c>
      <c r="P695" s="45" t="s">
        <v>18</v>
      </c>
      <c r="Q695" s="26" t="s">
        <v>18</v>
      </c>
      <c r="R695" s="31">
        <f>(L695+M695)/(N695+O695)</f>
        <v>0.79715190429384308</v>
      </c>
    </row>
    <row r="696" spans="1:18">
      <c r="A696" s="7" t="s">
        <v>1696</v>
      </c>
      <c r="B696" s="39" t="s">
        <v>1697</v>
      </c>
      <c r="C696" s="8">
        <v>4841942</v>
      </c>
      <c r="D696" s="8">
        <v>4843450</v>
      </c>
      <c r="E696" s="8">
        <v>1509</v>
      </c>
      <c r="F696" s="7" t="s">
        <v>16</v>
      </c>
      <c r="G696" s="7" t="s">
        <v>1696</v>
      </c>
      <c r="H696" s="8">
        <v>814504</v>
      </c>
      <c r="I696" s="8">
        <v>816012</v>
      </c>
      <c r="J696" s="8">
        <v>1509</v>
      </c>
      <c r="K696" s="35" t="s">
        <v>32</v>
      </c>
      <c r="L696" s="14">
        <v>474.31256551361503</v>
      </c>
      <c r="M696" s="14">
        <v>496.02184776690399</v>
      </c>
      <c r="N696" s="21">
        <v>417.14727418895501</v>
      </c>
      <c r="O696" s="23">
        <v>351.23650089293199</v>
      </c>
      <c r="P696" s="45" t="s">
        <v>29</v>
      </c>
      <c r="Q696" s="26" t="s">
        <v>18</v>
      </c>
      <c r="R696" s="31">
        <f>(L696+M696)/(N696+O696)</f>
        <v>1.2628252245137659</v>
      </c>
    </row>
    <row r="697" spans="1:18">
      <c r="A697" s="7" t="s">
        <v>1698</v>
      </c>
      <c r="B697" s="39" t="s">
        <v>1699</v>
      </c>
      <c r="C697" s="8">
        <v>4840050</v>
      </c>
      <c r="D697" s="8">
        <v>4840871</v>
      </c>
      <c r="E697" s="8">
        <v>822</v>
      </c>
      <c r="F697" s="7" t="s">
        <v>32</v>
      </c>
      <c r="G697" s="7" t="s">
        <v>1698</v>
      </c>
      <c r="H697" s="8">
        <v>817082</v>
      </c>
      <c r="I697" s="8">
        <v>817903</v>
      </c>
      <c r="J697" s="8">
        <v>822</v>
      </c>
      <c r="K697" s="35" t="s">
        <v>16</v>
      </c>
      <c r="L697" s="14">
        <v>13.6732099135206</v>
      </c>
      <c r="M697" s="14">
        <v>16.289715854413899</v>
      </c>
      <c r="N697" s="21">
        <v>35.812781094518797</v>
      </c>
      <c r="O697" s="23">
        <v>30.011757353292801</v>
      </c>
      <c r="P697" s="45" t="s">
        <v>18</v>
      </c>
      <c r="Q697" s="26" t="s">
        <v>18</v>
      </c>
      <c r="R697" s="31">
        <f>(L697+M697)/(N697+O697)</f>
        <v>0.45519386044294624</v>
      </c>
    </row>
    <row r="698" spans="1:18">
      <c r="A698" s="7" t="s">
        <v>1700</v>
      </c>
      <c r="B698" s="39" t="s">
        <v>1701</v>
      </c>
      <c r="C698" s="8">
        <v>4839255</v>
      </c>
      <c r="D698" s="8">
        <v>4839950</v>
      </c>
      <c r="E698" s="8">
        <v>696</v>
      </c>
      <c r="F698" s="7" t="s">
        <v>32</v>
      </c>
      <c r="G698" s="7" t="s">
        <v>1702</v>
      </c>
      <c r="H698" s="8">
        <v>818003</v>
      </c>
      <c r="I698" s="8">
        <v>818698</v>
      </c>
      <c r="J698" s="8">
        <v>696</v>
      </c>
      <c r="K698" s="35" t="s">
        <v>16</v>
      </c>
      <c r="L698" s="14">
        <v>271.43169409407898</v>
      </c>
      <c r="M698" s="14">
        <v>224.390835894552</v>
      </c>
      <c r="N698" s="21">
        <v>190.52399542283999</v>
      </c>
      <c r="O698" s="23">
        <v>129.61121582246199</v>
      </c>
      <c r="P698" s="45" t="s">
        <v>18</v>
      </c>
      <c r="Q698" s="26" t="s">
        <v>18</v>
      </c>
      <c r="R698" s="31">
        <f>(L698+M698)/(N698+O698)</f>
        <v>1.5487909875952679</v>
      </c>
    </row>
    <row r="699" spans="1:18">
      <c r="A699" s="7" t="s">
        <v>1703</v>
      </c>
      <c r="B699" s="39" t="s">
        <v>1704</v>
      </c>
      <c r="C699" s="8">
        <v>4838092</v>
      </c>
      <c r="D699" s="8">
        <v>4839129</v>
      </c>
      <c r="E699" s="8">
        <v>1038</v>
      </c>
      <c r="F699" s="7" t="s">
        <v>16</v>
      </c>
      <c r="G699" s="7" t="s">
        <v>1703</v>
      </c>
      <c r="H699" s="8">
        <v>818825</v>
      </c>
      <c r="I699" s="8">
        <v>819862</v>
      </c>
      <c r="J699" s="8">
        <v>1038</v>
      </c>
      <c r="K699" s="35" t="s">
        <v>32</v>
      </c>
      <c r="L699" s="14">
        <v>81.300167053365996</v>
      </c>
      <c r="M699" s="14">
        <v>59.253841420430597</v>
      </c>
      <c r="N699" s="21">
        <v>40.110314825861103</v>
      </c>
      <c r="O699" s="23">
        <v>99.929258000524399</v>
      </c>
      <c r="P699" s="45" t="s">
        <v>18</v>
      </c>
      <c r="Q699" s="26" t="s">
        <v>18</v>
      </c>
      <c r="R699" s="31">
        <f>(L699+M699)/(N699+O699)</f>
        <v>1.0036735019753942</v>
      </c>
    </row>
    <row r="700" spans="1:18">
      <c r="A700" s="7" t="s">
        <v>1705</v>
      </c>
      <c r="B700" s="39" t="s">
        <v>1706</v>
      </c>
      <c r="C700" s="8">
        <v>4836582</v>
      </c>
      <c r="D700" s="8">
        <v>4838099</v>
      </c>
      <c r="E700" s="8">
        <v>1518</v>
      </c>
      <c r="F700" s="7" t="s">
        <v>16</v>
      </c>
      <c r="G700" s="7" t="s">
        <v>1705</v>
      </c>
      <c r="H700" s="8">
        <v>819855</v>
      </c>
      <c r="I700" s="8">
        <v>821372</v>
      </c>
      <c r="J700" s="8">
        <v>1518</v>
      </c>
      <c r="K700" s="35" t="s">
        <v>32</v>
      </c>
      <c r="L700" s="14">
        <v>257.943257287498</v>
      </c>
      <c r="M700" s="14">
        <v>180.40860308763399</v>
      </c>
      <c r="N700" s="21">
        <v>81.653140895502901</v>
      </c>
      <c r="O700" s="23">
        <v>148.40978910969</v>
      </c>
      <c r="P700" s="45" t="s">
        <v>18</v>
      </c>
      <c r="Q700" s="26" t="s">
        <v>18</v>
      </c>
      <c r="R700" s="31">
        <f>(L700+M700)/(N700+O700)</f>
        <v>1.9053563317012336</v>
      </c>
    </row>
    <row r="701" spans="1:18">
      <c r="A701" s="7" t="s">
        <v>1707</v>
      </c>
      <c r="B701" s="39" t="s">
        <v>1708</v>
      </c>
      <c r="C701" s="8">
        <v>4836101</v>
      </c>
      <c r="D701" s="8">
        <v>4836571</v>
      </c>
      <c r="E701" s="8">
        <v>471</v>
      </c>
      <c r="F701" s="7" t="s">
        <v>16</v>
      </c>
      <c r="G701" s="7" t="s">
        <v>1707</v>
      </c>
      <c r="H701" s="8">
        <v>821383</v>
      </c>
      <c r="I701" s="8">
        <v>821853</v>
      </c>
      <c r="J701" s="8">
        <v>471</v>
      </c>
      <c r="K701" s="35" t="s">
        <v>32</v>
      </c>
      <c r="L701" s="14">
        <v>42.867360809956601</v>
      </c>
      <c r="M701" s="14">
        <v>28.507002745224401</v>
      </c>
      <c r="N701" s="21">
        <v>16.3306281791006</v>
      </c>
      <c r="O701" s="23">
        <v>28.6925592278733</v>
      </c>
      <c r="P701" s="45" t="s">
        <v>18</v>
      </c>
      <c r="Q701" s="26" t="s">
        <v>18</v>
      </c>
      <c r="R701" s="31">
        <f>(L701+M701)/(N701+O701)</f>
        <v>1.5852801115570376</v>
      </c>
    </row>
    <row r="702" spans="1:18">
      <c r="A702" s="7" t="s">
        <v>1709</v>
      </c>
      <c r="B702" s="39" t="s">
        <v>1710</v>
      </c>
      <c r="C702" s="8">
        <v>4835069</v>
      </c>
      <c r="D702" s="8">
        <v>4836052</v>
      </c>
      <c r="E702" s="8">
        <v>984</v>
      </c>
      <c r="F702" s="7" t="s">
        <v>16</v>
      </c>
      <c r="G702" s="7" t="s">
        <v>1709</v>
      </c>
      <c r="H702" s="8">
        <v>821902</v>
      </c>
      <c r="I702" s="8">
        <v>822885</v>
      </c>
      <c r="J702" s="8">
        <v>984</v>
      </c>
      <c r="K702" s="35" t="s">
        <v>32</v>
      </c>
      <c r="L702" s="14">
        <v>281.22466876187099</v>
      </c>
      <c r="M702" s="14">
        <v>206.268527006516</v>
      </c>
      <c r="N702" s="21">
        <v>94.832244338285804</v>
      </c>
      <c r="O702" s="23">
        <v>179.74074458840201</v>
      </c>
      <c r="P702" s="45" t="s">
        <v>18</v>
      </c>
      <c r="Q702" s="26" t="s">
        <v>18</v>
      </c>
      <c r="R702" s="31">
        <f>(L702+M702)/(N702+O702)</f>
        <v>1.7754594057995625</v>
      </c>
    </row>
    <row r="703" spans="1:18">
      <c r="A703" s="7" t="s">
        <v>1711</v>
      </c>
      <c r="B703" s="39" t="s">
        <v>1712</v>
      </c>
      <c r="C703" s="8">
        <v>4833756</v>
      </c>
      <c r="D703" s="8">
        <v>4835039</v>
      </c>
      <c r="E703" s="8">
        <v>1284</v>
      </c>
      <c r="F703" s="7" t="s">
        <v>16</v>
      </c>
      <c r="G703" s="7" t="s">
        <v>1713</v>
      </c>
      <c r="H703" s="8">
        <v>822915</v>
      </c>
      <c r="I703" s="8">
        <v>824198</v>
      </c>
      <c r="J703" s="8">
        <v>1284</v>
      </c>
      <c r="K703" s="35" t="s">
        <v>32</v>
      </c>
      <c r="L703" s="14">
        <v>237.063896203338</v>
      </c>
      <c r="M703" s="14">
        <v>177.96514570947201</v>
      </c>
      <c r="N703" s="21">
        <v>61.597983482572403</v>
      </c>
      <c r="O703" s="23">
        <v>96.961062218330596</v>
      </c>
      <c r="P703" s="45" t="s">
        <v>18</v>
      </c>
      <c r="Q703" s="26" t="s">
        <v>18</v>
      </c>
      <c r="R703" s="31">
        <f>(L703+M703)/(N703+O703)</f>
        <v>2.6175046657110803</v>
      </c>
    </row>
    <row r="704" spans="1:18">
      <c r="A704" s="7" t="s">
        <v>1714</v>
      </c>
      <c r="B704" s="39" t="s">
        <v>1715</v>
      </c>
      <c r="C704" s="8">
        <v>4832874</v>
      </c>
      <c r="D704" s="8">
        <v>4833545</v>
      </c>
      <c r="E704" s="8">
        <v>672</v>
      </c>
      <c r="F704" s="7" t="s">
        <v>32</v>
      </c>
      <c r="G704" s="7" t="s">
        <v>1714</v>
      </c>
      <c r="H704" s="8">
        <v>824409</v>
      </c>
      <c r="I704" s="8">
        <v>825080</v>
      </c>
      <c r="J704" s="8">
        <v>672</v>
      </c>
      <c r="K704" s="35" t="s">
        <v>16</v>
      </c>
      <c r="L704" s="14">
        <v>11.825478844126</v>
      </c>
      <c r="M704" s="14">
        <v>8.5521008235673097</v>
      </c>
      <c r="N704" s="21">
        <v>13.4656056915391</v>
      </c>
      <c r="O704" s="23">
        <v>16.819776099098199</v>
      </c>
      <c r="P704" s="45" t="s">
        <v>18</v>
      </c>
      <c r="Q704" s="26" t="s">
        <v>18</v>
      </c>
      <c r="R704" s="31">
        <f>(L704+M704)/(N704+O704)</f>
        <v>0.67285199864949441</v>
      </c>
    </row>
    <row r="705" spans="1:18">
      <c r="A705" s="7" t="s">
        <v>1716</v>
      </c>
      <c r="B705" s="39" t="s">
        <v>1717</v>
      </c>
      <c r="C705" s="8">
        <v>4831499</v>
      </c>
      <c r="D705" s="8">
        <v>4832881</v>
      </c>
      <c r="E705" s="8">
        <v>1383</v>
      </c>
      <c r="F705" s="7" t="s">
        <v>32</v>
      </c>
      <c r="G705" s="7" t="s">
        <v>1716</v>
      </c>
      <c r="H705" s="8">
        <v>825073</v>
      </c>
      <c r="I705" s="8">
        <v>826455</v>
      </c>
      <c r="J705" s="8">
        <v>1383</v>
      </c>
      <c r="K705" s="35" t="s">
        <v>16</v>
      </c>
      <c r="L705" s="14">
        <v>30.857108858891198</v>
      </c>
      <c r="M705" s="14">
        <v>27.285274056143301</v>
      </c>
      <c r="N705" s="21">
        <v>33.807265353225802</v>
      </c>
      <c r="O705" s="23">
        <v>29.352158290583102</v>
      </c>
      <c r="P705" s="45" t="s">
        <v>18</v>
      </c>
      <c r="Q705" s="26" t="s">
        <v>18</v>
      </c>
      <c r="R705" s="31">
        <f>(L705+M705)/(N705+O705)</f>
        <v>0.92056544472178392</v>
      </c>
    </row>
    <row r="706" spans="1:18">
      <c r="A706" s="7" t="s">
        <v>1718</v>
      </c>
      <c r="B706" s="39" t="s">
        <v>1719</v>
      </c>
      <c r="C706" s="8">
        <v>4830655</v>
      </c>
      <c r="D706" s="8">
        <v>4831491</v>
      </c>
      <c r="E706" s="8">
        <v>837</v>
      </c>
      <c r="F706" s="7" t="s">
        <v>16</v>
      </c>
      <c r="G706" s="7" t="s">
        <v>1718</v>
      </c>
      <c r="H706" s="8">
        <v>826463</v>
      </c>
      <c r="I706" s="8">
        <v>827299</v>
      </c>
      <c r="J706" s="8">
        <v>837</v>
      </c>
      <c r="K706" s="35" t="s">
        <v>32</v>
      </c>
      <c r="L706" s="14">
        <v>114.928872516349</v>
      </c>
      <c r="M706" s="14">
        <v>147.01468558608599</v>
      </c>
      <c r="N706" s="21">
        <v>75.923095920379893</v>
      </c>
      <c r="O706" s="23">
        <v>61.342712832005098</v>
      </c>
      <c r="P706" s="45" t="s">
        <v>18</v>
      </c>
      <c r="Q706" s="26" t="s">
        <v>18</v>
      </c>
      <c r="R706" s="31">
        <f>(L706+M706)/(N706+O706)</f>
        <v>1.9082942830647451</v>
      </c>
    </row>
    <row r="707" spans="1:18">
      <c r="A707" s="7" t="s">
        <v>1720</v>
      </c>
      <c r="B707" s="39" t="s">
        <v>1721</v>
      </c>
      <c r="C707" s="8">
        <v>4829610</v>
      </c>
      <c r="D707" s="8">
        <v>4830554</v>
      </c>
      <c r="E707" s="8">
        <v>945</v>
      </c>
      <c r="F707" s="7" t="s">
        <v>16</v>
      </c>
      <c r="G707" s="7" t="s">
        <v>1720</v>
      </c>
      <c r="H707" s="8">
        <v>827400</v>
      </c>
      <c r="I707" s="8">
        <v>828344</v>
      </c>
      <c r="J707" s="8">
        <v>945</v>
      </c>
      <c r="K707" s="35" t="s">
        <v>32</v>
      </c>
      <c r="L707" s="14">
        <v>124.35230097026199</v>
      </c>
      <c r="M707" s="14">
        <v>110.36282491365399</v>
      </c>
      <c r="N707" s="21">
        <v>105.432827542263</v>
      </c>
      <c r="O707" s="23">
        <v>131.91981254194599</v>
      </c>
      <c r="P707" s="45" t="s">
        <v>18</v>
      </c>
      <c r="Q707" s="26" t="s">
        <v>18</v>
      </c>
      <c r="R707" s="31">
        <f>(L707+M707)/(N707+O707)</f>
        <v>0.98888778233367347</v>
      </c>
    </row>
    <row r="708" spans="1:18">
      <c r="A708" s="7" t="s">
        <v>1722</v>
      </c>
      <c r="B708" s="39" t="s">
        <v>1723</v>
      </c>
      <c r="C708" s="8">
        <v>4829083</v>
      </c>
      <c r="D708" s="8">
        <v>4829337</v>
      </c>
      <c r="E708" s="8">
        <v>255</v>
      </c>
      <c r="F708" s="7" t="s">
        <v>32</v>
      </c>
      <c r="G708" s="7" t="s">
        <v>1722</v>
      </c>
      <c r="H708" s="8">
        <v>828617</v>
      </c>
      <c r="I708" s="8">
        <v>828871</v>
      </c>
      <c r="J708" s="8">
        <v>255</v>
      </c>
      <c r="K708" s="35" t="s">
        <v>16</v>
      </c>
      <c r="L708" s="14">
        <v>31.411428179709599</v>
      </c>
      <c r="M708" s="14">
        <v>24.230952333440701</v>
      </c>
      <c r="N708" s="21">
        <v>28.936727124371199</v>
      </c>
      <c r="O708" s="23">
        <v>24.4051653202601</v>
      </c>
      <c r="P708" s="45" t="s">
        <v>18</v>
      </c>
      <c r="Q708" s="26" t="s">
        <v>18</v>
      </c>
      <c r="R708" s="31">
        <f>(L708+M708)/(N708+O708)</f>
        <v>1.0431272300829391</v>
      </c>
    </row>
    <row r="709" spans="1:18">
      <c r="A709" s="7" t="s">
        <v>1724</v>
      </c>
      <c r="B709" s="39" t="s">
        <v>1725</v>
      </c>
      <c r="C709" s="8">
        <v>4827062</v>
      </c>
      <c r="D709" s="8">
        <v>4828678</v>
      </c>
      <c r="E709" s="8">
        <v>1617</v>
      </c>
      <c r="F709" s="7" t="s">
        <v>16</v>
      </c>
      <c r="G709" s="7" t="s">
        <v>1726</v>
      </c>
      <c r="H709" s="8">
        <v>829276</v>
      </c>
      <c r="I709" s="8">
        <v>830892</v>
      </c>
      <c r="J709" s="8">
        <v>1617</v>
      </c>
      <c r="K709" s="35" t="s">
        <v>32</v>
      </c>
      <c r="L709" s="14">
        <v>211.380434338752</v>
      </c>
      <c r="M709" s="14">
        <v>232.739315269939</v>
      </c>
      <c r="N709" s="21">
        <v>370.73390989045902</v>
      </c>
      <c r="O709" s="23">
        <v>375.64166621319202</v>
      </c>
      <c r="P709" s="45" t="s">
        <v>18</v>
      </c>
      <c r="Q709" s="26" t="s">
        <v>18</v>
      </c>
      <c r="R709" s="31">
        <f>(L709+M709)/(N709+O709)</f>
        <v>0.59503521260322556</v>
      </c>
    </row>
    <row r="710" spans="1:18">
      <c r="A710" s="7" t="s">
        <v>1727</v>
      </c>
      <c r="B710" s="39" t="s">
        <v>1728</v>
      </c>
      <c r="C710" s="8">
        <v>4826072</v>
      </c>
      <c r="D710" s="8">
        <v>4826653</v>
      </c>
      <c r="E710" s="8">
        <v>582</v>
      </c>
      <c r="F710" s="7" t="s">
        <v>32</v>
      </c>
      <c r="G710" s="7" t="s">
        <v>1729</v>
      </c>
      <c r="H710" s="8">
        <v>831301</v>
      </c>
      <c r="I710" s="8">
        <v>831882</v>
      </c>
      <c r="J710" s="8">
        <v>582</v>
      </c>
      <c r="K710" s="35" t="s">
        <v>16</v>
      </c>
      <c r="L710" s="14">
        <v>713.59373900022604</v>
      </c>
      <c r="M710" s="14">
        <v>885.54967813557698</v>
      </c>
      <c r="N710" s="21">
        <v>1306.1637520792899</v>
      </c>
      <c r="O710" s="23">
        <v>3088.5726111383201</v>
      </c>
      <c r="P710" s="45" t="s">
        <v>22</v>
      </c>
      <c r="Q710" s="26" t="s">
        <v>18</v>
      </c>
      <c r="R710" s="31">
        <f>(L710+M710)/(N710+O710)</f>
        <v>0.36387698486764031</v>
      </c>
    </row>
    <row r="711" spans="1:18">
      <c r="A711" s="7" t="s">
        <v>1730</v>
      </c>
      <c r="B711" s="39" t="s">
        <v>1731</v>
      </c>
      <c r="C711" s="8">
        <v>4825456</v>
      </c>
      <c r="D711" s="8">
        <v>4826040</v>
      </c>
      <c r="E711" s="8">
        <v>585</v>
      </c>
      <c r="F711" s="7" t="s">
        <v>32</v>
      </c>
      <c r="G711" s="7" t="s">
        <v>1732</v>
      </c>
      <c r="H711" s="8">
        <v>831914</v>
      </c>
      <c r="I711" s="8">
        <v>832498</v>
      </c>
      <c r="J711" s="8">
        <v>585</v>
      </c>
      <c r="K711" s="35" t="s">
        <v>16</v>
      </c>
      <c r="L711" s="14">
        <v>439.75999451593401</v>
      </c>
      <c r="M711" s="14">
        <v>578.28491283169399</v>
      </c>
      <c r="N711" s="21">
        <v>675.57230256700302</v>
      </c>
      <c r="O711" s="23">
        <v>1071.1888778406001</v>
      </c>
      <c r="P711" s="45" t="s">
        <v>18</v>
      </c>
      <c r="Q711" s="26" t="s">
        <v>18</v>
      </c>
      <c r="R711" s="31">
        <f>(L711+M711)/(N711+O711)</f>
        <v>0.58281860094352977</v>
      </c>
    </row>
    <row r="712" spans="1:18">
      <c r="A712" s="7" t="s">
        <v>1733</v>
      </c>
      <c r="B712" s="39" t="s">
        <v>1734</v>
      </c>
      <c r="C712" s="8">
        <v>4824497</v>
      </c>
      <c r="D712" s="8">
        <v>4825447</v>
      </c>
      <c r="E712" s="8">
        <v>951</v>
      </c>
      <c r="F712" s="7" t="s">
        <v>32</v>
      </c>
      <c r="G712" s="7" t="s">
        <v>1735</v>
      </c>
      <c r="H712" s="8">
        <v>832507</v>
      </c>
      <c r="I712" s="8">
        <v>833457</v>
      </c>
      <c r="J712" s="8">
        <v>951</v>
      </c>
      <c r="K712" s="35" t="s">
        <v>16</v>
      </c>
      <c r="L712" s="14">
        <v>286.58308886311499</v>
      </c>
      <c r="M712" s="14">
        <v>345.34197611357502</v>
      </c>
      <c r="N712" s="21">
        <v>287.07525325366299</v>
      </c>
      <c r="O712" s="23">
        <v>367.72647746067599</v>
      </c>
      <c r="P712" s="45" t="s">
        <v>29</v>
      </c>
      <c r="Q712" s="26" t="s">
        <v>18</v>
      </c>
      <c r="R712" s="31">
        <f>(L712+M712)/(N712+O712)</f>
        <v>0.96506321736093725</v>
      </c>
    </row>
    <row r="713" spans="1:18">
      <c r="A713" s="7" t="s">
        <v>1736</v>
      </c>
      <c r="B713" s="39" t="s">
        <v>1737</v>
      </c>
      <c r="C713" s="8">
        <v>4824045</v>
      </c>
      <c r="D713" s="8">
        <v>4824500</v>
      </c>
      <c r="E713" s="8">
        <v>456</v>
      </c>
      <c r="F713" s="7" t="s">
        <v>32</v>
      </c>
      <c r="G713" s="7" t="s">
        <v>1738</v>
      </c>
      <c r="H713" s="8">
        <v>833454</v>
      </c>
      <c r="I713" s="8">
        <v>833909</v>
      </c>
      <c r="J713" s="8">
        <v>456</v>
      </c>
      <c r="K713" s="35" t="s">
        <v>16</v>
      </c>
      <c r="L713" s="14">
        <v>146.52507380299801</v>
      </c>
      <c r="M713" s="14">
        <v>186.92448942940001</v>
      </c>
      <c r="N713" s="21">
        <v>87.669688119382002</v>
      </c>
      <c r="O713" s="23">
        <v>119.717229881816</v>
      </c>
      <c r="P713" s="45" t="s">
        <v>18</v>
      </c>
      <c r="Q713" s="26" t="s">
        <v>18</v>
      </c>
      <c r="R713" s="31">
        <f>(L713+M713)/(N713+O713)</f>
        <v>1.607862089114376</v>
      </c>
    </row>
    <row r="714" spans="1:18">
      <c r="A714" s="7" t="s">
        <v>1739</v>
      </c>
      <c r="B714" s="39" t="s">
        <v>1740</v>
      </c>
      <c r="C714" s="8">
        <v>4822581</v>
      </c>
      <c r="D714" s="8">
        <v>4824005</v>
      </c>
      <c r="E714" s="8">
        <v>1425</v>
      </c>
      <c r="F714" s="7" t="s">
        <v>32</v>
      </c>
      <c r="G714" s="7" t="s">
        <v>1741</v>
      </c>
      <c r="H714" s="8">
        <v>833949</v>
      </c>
      <c r="I714" s="8">
        <v>835373</v>
      </c>
      <c r="J714" s="8">
        <v>1425</v>
      </c>
      <c r="K714" s="35" t="s">
        <v>16</v>
      </c>
      <c r="L714" s="14">
        <v>1784.72343992832</v>
      </c>
      <c r="M714" s="14">
        <v>2222.7317283347802</v>
      </c>
      <c r="N714" s="21">
        <v>697.63297572122599</v>
      </c>
      <c r="O714" s="23">
        <v>515.146867976301</v>
      </c>
      <c r="P714" s="45" t="s">
        <v>18</v>
      </c>
      <c r="Q714" s="26" t="s">
        <v>18</v>
      </c>
      <c r="R714" s="31">
        <f>(L714+M714)/(N714+O714)</f>
        <v>3.3043550229571412</v>
      </c>
    </row>
    <row r="715" spans="1:18">
      <c r="A715" s="7" t="s">
        <v>1742</v>
      </c>
      <c r="B715" s="39" t="s">
        <v>1743</v>
      </c>
      <c r="C715" s="8">
        <v>4820632</v>
      </c>
      <c r="D715" s="8">
        <v>4822431</v>
      </c>
      <c r="E715" s="8">
        <v>1800</v>
      </c>
      <c r="F715" s="7" t="s">
        <v>32</v>
      </c>
      <c r="G715" s="7" t="s">
        <v>1744</v>
      </c>
      <c r="H715" s="8">
        <v>835523</v>
      </c>
      <c r="I715" s="8">
        <v>837322</v>
      </c>
      <c r="J715" s="8">
        <v>1800</v>
      </c>
      <c r="K715" s="35" t="s">
        <v>16</v>
      </c>
      <c r="L715" s="14">
        <v>470.80187648176502</v>
      </c>
      <c r="M715" s="14">
        <v>401.94873870766298</v>
      </c>
      <c r="N715" s="21">
        <v>237.223861970093</v>
      </c>
      <c r="O715" s="23">
        <v>277.03160633808699</v>
      </c>
      <c r="P715" s="45" t="s">
        <v>18</v>
      </c>
      <c r="Q715" s="26" t="s">
        <v>18</v>
      </c>
      <c r="R715" s="31">
        <f>(L715+M715)/(N715+O715)</f>
        <v>1.6971148951719288</v>
      </c>
    </row>
    <row r="716" spans="1:18">
      <c r="A716" s="7" t="s">
        <v>1745</v>
      </c>
      <c r="B716" s="39" t="s">
        <v>1746</v>
      </c>
      <c r="C716" s="8">
        <v>4819772</v>
      </c>
      <c r="D716" s="8">
        <v>4820626</v>
      </c>
      <c r="E716" s="8">
        <v>855</v>
      </c>
      <c r="F716" s="7" t="s">
        <v>32</v>
      </c>
      <c r="G716" s="7" t="s">
        <v>1747</v>
      </c>
      <c r="H716" s="8">
        <v>837328</v>
      </c>
      <c r="I716" s="8">
        <v>838182</v>
      </c>
      <c r="J716" s="8">
        <v>855</v>
      </c>
      <c r="K716" s="35" t="s">
        <v>16</v>
      </c>
      <c r="L716" s="14">
        <v>382.480331364699</v>
      </c>
      <c r="M716" s="14">
        <v>339.64057556453002</v>
      </c>
      <c r="N716" s="21">
        <v>234.35883948253101</v>
      </c>
      <c r="O716" s="23">
        <v>181.389742245176</v>
      </c>
      <c r="P716" s="45" t="s">
        <v>18</v>
      </c>
      <c r="Q716" s="26" t="s">
        <v>18</v>
      </c>
      <c r="R716" s="31">
        <f>(L716+M716)/(N716+O716)</f>
        <v>1.736917306917428</v>
      </c>
    </row>
    <row r="717" spans="1:18">
      <c r="A717" s="7" t="s">
        <v>1748</v>
      </c>
      <c r="B717" s="39" t="s">
        <v>1749</v>
      </c>
      <c r="C717" s="8">
        <v>4819225</v>
      </c>
      <c r="D717" s="8">
        <v>4819602</v>
      </c>
      <c r="E717" s="8">
        <v>378</v>
      </c>
      <c r="F717" s="7" t="s">
        <v>32</v>
      </c>
      <c r="G717" s="7" t="s">
        <v>1748</v>
      </c>
      <c r="H717" s="8">
        <v>838351</v>
      </c>
      <c r="I717" s="8">
        <v>838728</v>
      </c>
      <c r="J717" s="8">
        <v>378</v>
      </c>
      <c r="K717" s="35" t="s">
        <v>16</v>
      </c>
      <c r="L717" s="14">
        <v>92.940872790552504</v>
      </c>
      <c r="M717" s="14">
        <v>102.42158843462801</v>
      </c>
      <c r="N717" s="21">
        <v>106.578836537288</v>
      </c>
      <c r="O717" s="23">
        <v>117.078833630977</v>
      </c>
      <c r="P717" s="45" t="s">
        <v>18</v>
      </c>
      <c r="Q717" s="26" t="s">
        <v>18</v>
      </c>
      <c r="R717" s="31">
        <f>(L717+M717)/(N717+O717)</f>
        <v>0.87348876109727391</v>
      </c>
    </row>
    <row r="718" spans="1:18">
      <c r="A718" s="7" t="s">
        <v>1750</v>
      </c>
      <c r="B718" s="39" t="s">
        <v>1751</v>
      </c>
      <c r="C718" s="8">
        <v>4818539</v>
      </c>
      <c r="D718" s="8">
        <v>4819228</v>
      </c>
      <c r="E718" s="8">
        <v>690</v>
      </c>
      <c r="F718" s="7" t="s">
        <v>32</v>
      </c>
      <c r="G718" s="7" t="s">
        <v>1752</v>
      </c>
      <c r="H718" s="8">
        <v>838725</v>
      </c>
      <c r="I718" s="8">
        <v>839414</v>
      </c>
      <c r="J718" s="8">
        <v>690</v>
      </c>
      <c r="K718" s="35" t="s">
        <v>16</v>
      </c>
      <c r="L718" s="14">
        <v>142.090519236451</v>
      </c>
      <c r="M718" s="14">
        <v>138.25896331433799</v>
      </c>
      <c r="N718" s="21">
        <v>154.13820983080899</v>
      </c>
      <c r="O718" s="23">
        <v>198.539317875629</v>
      </c>
      <c r="P718" s="45" t="s">
        <v>18</v>
      </c>
      <c r="Q718" s="26" t="s">
        <v>18</v>
      </c>
      <c r="R718" s="31">
        <f>(L718+M718)/(N718+O718)</f>
        <v>0.79491734098846956</v>
      </c>
    </row>
    <row r="719" spans="1:18">
      <c r="A719" s="7" t="s">
        <v>1753</v>
      </c>
      <c r="B719" s="39" t="s">
        <v>1754</v>
      </c>
      <c r="C719" s="8">
        <v>4817629</v>
      </c>
      <c r="D719" s="8">
        <v>4818546</v>
      </c>
      <c r="E719" s="8">
        <v>918</v>
      </c>
      <c r="F719" s="7" t="s">
        <v>32</v>
      </c>
      <c r="G719" s="7" t="s">
        <v>1755</v>
      </c>
      <c r="H719" s="8">
        <v>839407</v>
      </c>
      <c r="I719" s="8">
        <v>840324</v>
      </c>
      <c r="J719" s="8">
        <v>918</v>
      </c>
      <c r="K719" s="35" t="s">
        <v>16</v>
      </c>
      <c r="L719" s="14">
        <v>356.98164260705198</v>
      </c>
      <c r="M719" s="14">
        <v>376.69967913332198</v>
      </c>
      <c r="N719" s="21">
        <v>217.16870455716199</v>
      </c>
      <c r="O719" s="23">
        <v>225.91267897808299</v>
      </c>
      <c r="P719" s="45" t="s">
        <v>18</v>
      </c>
      <c r="Q719" s="26" t="s">
        <v>18</v>
      </c>
      <c r="R719" s="31">
        <f>(L719+M719)/(N719+O719)</f>
        <v>1.6558613135277735</v>
      </c>
    </row>
    <row r="720" spans="1:18">
      <c r="A720" s="7" t="s">
        <v>1756</v>
      </c>
      <c r="B720" s="39" t="s">
        <v>1757</v>
      </c>
      <c r="C720" s="8">
        <v>4816867</v>
      </c>
      <c r="D720" s="8">
        <v>4817568</v>
      </c>
      <c r="E720" s="8">
        <v>702</v>
      </c>
      <c r="F720" s="7" t="s">
        <v>32</v>
      </c>
      <c r="G720" s="7" t="s">
        <v>1758</v>
      </c>
      <c r="H720" s="8">
        <v>840385</v>
      </c>
      <c r="I720" s="8">
        <v>841086</v>
      </c>
      <c r="J720" s="8">
        <v>702</v>
      </c>
      <c r="K720" s="35" t="s">
        <v>16</v>
      </c>
      <c r="L720" s="14">
        <v>36.585075174014698</v>
      </c>
      <c r="M720" s="14">
        <v>41.335153980575299</v>
      </c>
      <c r="N720" s="21">
        <v>27.504215880590401</v>
      </c>
      <c r="O720" s="23">
        <v>46.171934389681198</v>
      </c>
      <c r="P720" s="45" t="s">
        <v>18</v>
      </c>
      <c r="Q720" s="26" t="s">
        <v>18</v>
      </c>
      <c r="R720" s="31">
        <f>(L720+M720)/(N720+O720)</f>
        <v>1.0576045147411957</v>
      </c>
    </row>
    <row r="721" spans="1:18">
      <c r="A721" s="7" t="s">
        <v>1759</v>
      </c>
      <c r="B721" s="39" t="s">
        <v>1760</v>
      </c>
      <c r="C721" s="8">
        <v>4816128</v>
      </c>
      <c r="D721" s="8">
        <v>4816874</v>
      </c>
      <c r="E721" s="8">
        <v>747</v>
      </c>
      <c r="F721" s="7" t="s">
        <v>32</v>
      </c>
      <c r="G721" s="7" t="s">
        <v>1761</v>
      </c>
      <c r="H721" s="8">
        <v>841079</v>
      </c>
      <c r="I721" s="8">
        <v>841825</v>
      </c>
      <c r="J721" s="8">
        <v>747</v>
      </c>
      <c r="K721" s="35" t="s">
        <v>16</v>
      </c>
      <c r="L721" s="14">
        <v>81.669713267244902</v>
      </c>
      <c r="M721" s="14">
        <v>78.394257549366998</v>
      </c>
      <c r="N721" s="21">
        <v>71.052557691525294</v>
      </c>
      <c r="O721" s="23">
        <v>71.896297835360798</v>
      </c>
      <c r="P721" s="45" t="s">
        <v>18</v>
      </c>
      <c r="Q721" s="26" t="s">
        <v>18</v>
      </c>
      <c r="R721" s="31">
        <f>(L721+M721)/(N721+O721)</f>
        <v>1.1197289424014085</v>
      </c>
    </row>
    <row r="722" spans="1:18">
      <c r="A722" s="7" t="s">
        <v>1762</v>
      </c>
      <c r="B722" s="39" t="s">
        <v>1763</v>
      </c>
      <c r="C722" s="8">
        <v>4815069</v>
      </c>
      <c r="D722" s="8">
        <v>4816037</v>
      </c>
      <c r="E722" s="8">
        <v>969</v>
      </c>
      <c r="F722" s="7" t="s">
        <v>16</v>
      </c>
      <c r="G722" s="7" t="s">
        <v>1764</v>
      </c>
      <c r="H722" s="8">
        <v>841913</v>
      </c>
      <c r="I722" s="8">
        <v>842881</v>
      </c>
      <c r="J722" s="8">
        <v>969</v>
      </c>
      <c r="K722" s="35" t="s">
        <v>32</v>
      </c>
      <c r="L722" s="14">
        <v>33.443932356043703</v>
      </c>
      <c r="M722" s="14">
        <v>20.362144818017399</v>
      </c>
      <c r="N722" s="21">
        <v>29.5097316218835</v>
      </c>
      <c r="O722" s="23">
        <v>22.096568600775999</v>
      </c>
      <c r="P722" s="45" t="s">
        <v>18</v>
      </c>
      <c r="Q722" s="26" t="s">
        <v>18</v>
      </c>
      <c r="R722" s="31">
        <f>(L722+M722)/(N722+O722)</f>
        <v>1.0426261317302439</v>
      </c>
    </row>
    <row r="723" spans="1:18">
      <c r="A723" s="7" t="s">
        <v>1765</v>
      </c>
      <c r="B723" s="39" t="s">
        <v>1766</v>
      </c>
      <c r="C723" s="8">
        <v>4814332</v>
      </c>
      <c r="D723" s="8">
        <v>4815072</v>
      </c>
      <c r="E723" s="8">
        <v>741</v>
      </c>
      <c r="F723" s="7" t="s">
        <v>16</v>
      </c>
      <c r="G723" s="7" t="s">
        <v>1767</v>
      </c>
      <c r="H723" s="8">
        <v>842878</v>
      </c>
      <c r="I723" s="8">
        <v>843618</v>
      </c>
      <c r="J723" s="8">
        <v>741</v>
      </c>
      <c r="K723" s="35" t="s">
        <v>32</v>
      </c>
      <c r="L723" s="14">
        <v>26.792100506222901</v>
      </c>
      <c r="M723" s="14">
        <v>18.733173232576</v>
      </c>
      <c r="N723" s="21">
        <v>20.341659661686698</v>
      </c>
      <c r="O723" s="23">
        <v>21.4369695380663</v>
      </c>
      <c r="P723" s="45" t="s">
        <v>18</v>
      </c>
      <c r="Q723" s="26" t="s">
        <v>18</v>
      </c>
      <c r="R723" s="31">
        <f>(L723+M723)/(N723+O723)</f>
        <v>1.0896784937852402</v>
      </c>
    </row>
    <row r="724" spans="1:18">
      <c r="A724" s="7" t="s">
        <v>1768</v>
      </c>
      <c r="B724" s="39" t="s">
        <v>1769</v>
      </c>
      <c r="C724" s="8">
        <v>4813655</v>
      </c>
      <c r="D724" s="8">
        <v>4814227</v>
      </c>
      <c r="E724" s="8">
        <v>573</v>
      </c>
      <c r="F724" s="7" t="s">
        <v>16</v>
      </c>
      <c r="G724" s="7" t="s">
        <v>1768</v>
      </c>
      <c r="H724" s="8">
        <v>843723</v>
      </c>
      <c r="I724" s="8">
        <v>844295</v>
      </c>
      <c r="J724" s="8">
        <v>573</v>
      </c>
      <c r="K724" s="35" t="s">
        <v>32</v>
      </c>
      <c r="L724" s="14">
        <v>14.597075448218</v>
      </c>
      <c r="M724" s="14">
        <v>15.4752300616932</v>
      </c>
      <c r="N724" s="21">
        <v>19.768655164174401</v>
      </c>
      <c r="O724" s="23">
        <v>26.383962508389299</v>
      </c>
      <c r="P724" s="45" t="s">
        <v>18</v>
      </c>
      <c r="Q724" s="26" t="s">
        <v>18</v>
      </c>
      <c r="R724" s="31">
        <f>(L724+M724)/(N724+O724)</f>
        <v>0.65158396265328744</v>
      </c>
    </row>
    <row r="725" spans="1:18">
      <c r="A725" s="7" t="s">
        <v>1770</v>
      </c>
      <c r="B725" s="39" t="s">
        <v>1771</v>
      </c>
      <c r="C725" s="8">
        <v>4812771</v>
      </c>
      <c r="D725" s="8">
        <v>4813523</v>
      </c>
      <c r="E725" s="8">
        <v>753</v>
      </c>
      <c r="F725" s="7" t="s">
        <v>16</v>
      </c>
      <c r="G725" s="7" t="s">
        <v>1770</v>
      </c>
      <c r="H725" s="8">
        <v>844427</v>
      </c>
      <c r="I725" s="8">
        <v>845179</v>
      </c>
      <c r="J725" s="8">
        <v>753</v>
      </c>
      <c r="K725" s="35" t="s">
        <v>32</v>
      </c>
      <c r="L725" s="14">
        <v>4.4345545665472397</v>
      </c>
      <c r="M725" s="14">
        <v>6.5158863417655697</v>
      </c>
      <c r="N725" s="21">
        <v>8.5950674626845096</v>
      </c>
      <c r="O725" s="23">
        <v>7.58538922116192</v>
      </c>
      <c r="P725" s="45" t="s">
        <v>18</v>
      </c>
      <c r="Q725" s="26" t="s">
        <v>18</v>
      </c>
      <c r="R725" s="31">
        <f>(L725+M725)/(N725+O725)</f>
        <v>0.67676958211229321</v>
      </c>
    </row>
    <row r="726" spans="1:18">
      <c r="A726" s="7" t="s">
        <v>1772</v>
      </c>
      <c r="B726" s="39" t="s">
        <v>1773</v>
      </c>
      <c r="C726" s="8">
        <v>4812268</v>
      </c>
      <c r="D726" s="8">
        <v>4812672</v>
      </c>
      <c r="E726" s="8">
        <v>405</v>
      </c>
      <c r="F726" s="7" t="s">
        <v>16</v>
      </c>
      <c r="G726" s="7" t="s">
        <v>1774</v>
      </c>
      <c r="H726" s="8">
        <v>845278</v>
      </c>
      <c r="I726" s="8">
        <v>845682</v>
      </c>
      <c r="J726" s="8">
        <v>405</v>
      </c>
      <c r="K726" s="35" t="s">
        <v>32</v>
      </c>
      <c r="L726" s="14">
        <v>39.726217991985699</v>
      </c>
      <c r="M726" s="14">
        <v>30.339595778845901</v>
      </c>
      <c r="N726" s="21">
        <v>26.644709134321999</v>
      </c>
      <c r="O726" s="23">
        <v>18.468773755872501</v>
      </c>
      <c r="P726" s="45" t="s">
        <v>18</v>
      </c>
      <c r="Q726" s="26" t="s">
        <v>18</v>
      </c>
      <c r="R726" s="31">
        <f>(L726+M726)/(N726+O726)</f>
        <v>1.5531014074300284</v>
      </c>
    </row>
    <row r="727" spans="1:18">
      <c r="A727" s="7" t="s">
        <v>1775</v>
      </c>
      <c r="B727" s="39" t="s">
        <v>1776</v>
      </c>
      <c r="C727" s="8">
        <v>4809758</v>
      </c>
      <c r="D727" s="8">
        <v>4812157</v>
      </c>
      <c r="E727" s="8">
        <v>2400</v>
      </c>
      <c r="F727" s="7" t="s">
        <v>16</v>
      </c>
      <c r="G727" s="7" t="s">
        <v>1775</v>
      </c>
      <c r="H727" s="8">
        <v>845793</v>
      </c>
      <c r="I727" s="8">
        <v>848192</v>
      </c>
      <c r="J727" s="8">
        <v>2400</v>
      </c>
      <c r="K727" s="35" t="s">
        <v>32</v>
      </c>
      <c r="L727" s="14">
        <v>2665.3520676018302</v>
      </c>
      <c r="M727" s="14">
        <v>1395.4177843787299</v>
      </c>
      <c r="N727" s="21">
        <v>1193.5683683181201</v>
      </c>
      <c r="O727" s="23">
        <v>902.00171825555799</v>
      </c>
      <c r="P727" s="45" t="s">
        <v>22</v>
      </c>
      <c r="Q727" s="26" t="s">
        <v>18</v>
      </c>
      <c r="R727" s="31">
        <f>(L727+M727)/(N727+O727)</f>
        <v>1.9377876588322771</v>
      </c>
    </row>
    <row r="728" spans="1:18">
      <c r="A728" s="7" t="s">
        <v>1777</v>
      </c>
      <c r="B728" s="39" t="s">
        <v>1778</v>
      </c>
      <c r="C728" s="8">
        <v>4808815</v>
      </c>
      <c r="D728" s="8">
        <v>4809567</v>
      </c>
      <c r="E728" s="8">
        <v>753</v>
      </c>
      <c r="F728" s="7" t="s">
        <v>32</v>
      </c>
      <c r="G728" s="7" t="s">
        <v>1779</v>
      </c>
      <c r="H728" s="8">
        <v>848383</v>
      </c>
      <c r="I728" s="8">
        <v>849135</v>
      </c>
      <c r="J728" s="8">
        <v>753</v>
      </c>
      <c r="K728" s="35" t="s">
        <v>16</v>
      </c>
      <c r="L728" s="14">
        <v>26.607327399283399</v>
      </c>
      <c r="M728" s="14">
        <v>22.194737851639001</v>
      </c>
      <c r="N728" s="21">
        <v>26.071704636809699</v>
      </c>
      <c r="O728" s="23">
        <v>33.639552198196299</v>
      </c>
      <c r="P728" s="45" t="s">
        <v>18</v>
      </c>
      <c r="Q728" s="26" t="s">
        <v>18</v>
      </c>
      <c r="R728" s="31">
        <f>(L728+M728)/(N728+O728)</f>
        <v>0.81730092176374958</v>
      </c>
    </row>
    <row r="729" spans="1:18">
      <c r="A729" s="7" t="s">
        <v>1780</v>
      </c>
      <c r="B729" s="39" t="s">
        <v>1781</v>
      </c>
      <c r="C729" s="8">
        <v>4806630</v>
      </c>
      <c r="D729" s="8">
        <v>4808693</v>
      </c>
      <c r="E729" s="8">
        <v>2064</v>
      </c>
      <c r="F729" s="7" t="s">
        <v>16</v>
      </c>
      <c r="G729" s="7" t="s">
        <v>1780</v>
      </c>
      <c r="H729" s="8">
        <v>849256</v>
      </c>
      <c r="I729" s="8">
        <v>851319</v>
      </c>
      <c r="J729" s="8">
        <v>2064</v>
      </c>
      <c r="K729" s="35" t="s">
        <v>32</v>
      </c>
      <c r="L729" s="14">
        <v>4.2497814596077701</v>
      </c>
      <c r="M729" s="14">
        <v>7.33037213448626</v>
      </c>
      <c r="N729" s="21">
        <v>5.4435427263668599</v>
      </c>
      <c r="O729" s="23">
        <v>3.62779484490353</v>
      </c>
      <c r="P729" s="45" t="s">
        <v>18</v>
      </c>
      <c r="Q729" s="26" t="s">
        <v>18</v>
      </c>
      <c r="R729" s="31">
        <f>(L729+M729)/(N729+O729)</f>
        <v>1.2765651705840215</v>
      </c>
    </row>
    <row r="730" spans="1:18">
      <c r="A730" s="7" t="s">
        <v>1782</v>
      </c>
      <c r="B730" s="39" t="s">
        <v>1783</v>
      </c>
      <c r="C730" s="8">
        <v>4802984</v>
      </c>
      <c r="D730" s="8">
        <v>4806166</v>
      </c>
      <c r="E730" s="8">
        <v>3183</v>
      </c>
      <c r="F730" s="7" t="s">
        <v>32</v>
      </c>
      <c r="G730" s="7" t="s">
        <v>1784</v>
      </c>
      <c r="H730" s="8">
        <v>851783</v>
      </c>
      <c r="I730" s="8">
        <v>854965</v>
      </c>
      <c r="J730" s="8">
        <v>3183</v>
      </c>
      <c r="K730" s="35" t="s">
        <v>16</v>
      </c>
      <c r="L730" s="14">
        <v>110.309544842862</v>
      </c>
      <c r="M730" s="14">
        <v>125.023569182627</v>
      </c>
      <c r="N730" s="21">
        <v>161.30076604971299</v>
      </c>
      <c r="O730" s="23">
        <v>193.92212443666099</v>
      </c>
      <c r="P730" s="45" t="s">
        <v>18</v>
      </c>
      <c r="Q730" s="26" t="s">
        <v>18</v>
      </c>
      <c r="R730" s="31">
        <f>(L730+M730)/(N730+O730)</f>
        <v>0.66249422638070721</v>
      </c>
    </row>
    <row r="731" spans="1:18">
      <c r="A731" s="7" t="s">
        <v>1785</v>
      </c>
      <c r="B731" s="39" t="s">
        <v>1786</v>
      </c>
      <c r="C731" s="8">
        <v>4801152</v>
      </c>
      <c r="D731" s="8">
        <v>4802672</v>
      </c>
      <c r="E731" s="8">
        <v>1521</v>
      </c>
      <c r="F731" s="7" t="s">
        <v>32</v>
      </c>
      <c r="G731" s="7" t="s">
        <v>1787</v>
      </c>
      <c r="H731" s="8">
        <v>855277</v>
      </c>
      <c r="I731" s="8">
        <v>856797</v>
      </c>
      <c r="J731" s="8">
        <v>1521</v>
      </c>
      <c r="K731" s="35" t="s">
        <v>16</v>
      </c>
      <c r="L731" s="14">
        <v>165.37193071082399</v>
      </c>
      <c r="M731" s="14">
        <v>121.765626011744</v>
      </c>
      <c r="N731" s="21">
        <v>128.92601194026801</v>
      </c>
      <c r="O731" s="23">
        <v>130.270814885172</v>
      </c>
      <c r="P731" s="45" t="s">
        <v>18</v>
      </c>
      <c r="Q731" s="26" t="s">
        <v>18</v>
      </c>
      <c r="R731" s="31">
        <f>(L731+M731)/(N731+O731)</f>
        <v>1.1077973455128181</v>
      </c>
    </row>
    <row r="732" spans="1:18">
      <c r="A732" s="7" t="s">
        <v>1788</v>
      </c>
      <c r="B732" s="39" t="s">
        <v>1789</v>
      </c>
      <c r="C732" s="8">
        <v>4800078</v>
      </c>
      <c r="D732" s="8">
        <v>4801007</v>
      </c>
      <c r="E732" s="8">
        <v>930</v>
      </c>
      <c r="F732" s="7" t="s">
        <v>16</v>
      </c>
      <c r="G732" s="7" t="s">
        <v>1788</v>
      </c>
      <c r="H732" s="8">
        <v>856942</v>
      </c>
      <c r="I732" s="8">
        <v>857871</v>
      </c>
      <c r="J732" s="8">
        <v>930</v>
      </c>
      <c r="K732" s="35" t="s">
        <v>32</v>
      </c>
      <c r="L732" s="14">
        <v>34.183024783801599</v>
      </c>
      <c r="M732" s="14">
        <v>32.579431708827798</v>
      </c>
      <c r="N732" s="21">
        <v>155.57072107459001</v>
      </c>
      <c r="O732" s="23">
        <v>152.36738348594801</v>
      </c>
      <c r="P732" s="45" t="s">
        <v>22</v>
      </c>
      <c r="Q732" s="26" t="s">
        <v>18</v>
      </c>
      <c r="R732" s="31">
        <f>(L732+M732)/(N732+O732)</f>
        <v>0.21680479130020905</v>
      </c>
    </row>
    <row r="733" spans="1:18">
      <c r="A733" s="7" t="s">
        <v>1790</v>
      </c>
      <c r="B733" s="39" t="s">
        <v>1791</v>
      </c>
      <c r="C733" s="8">
        <v>4799313</v>
      </c>
      <c r="D733" s="8">
        <v>4799951</v>
      </c>
      <c r="E733" s="8">
        <v>639</v>
      </c>
      <c r="F733" s="7" t="s">
        <v>32</v>
      </c>
      <c r="G733" s="7" t="s">
        <v>1790</v>
      </c>
      <c r="H733" s="8">
        <v>857998</v>
      </c>
      <c r="I733" s="8">
        <v>858636</v>
      </c>
      <c r="J733" s="8">
        <v>639</v>
      </c>
      <c r="K733" s="35" t="s">
        <v>16</v>
      </c>
      <c r="L733" s="14">
        <v>4.0650083526682996</v>
      </c>
      <c r="M733" s="14">
        <v>2.64707882634226</v>
      </c>
      <c r="N733" s="21">
        <v>17.190134925369001</v>
      </c>
      <c r="O733" s="23">
        <v>12.20258266013</v>
      </c>
      <c r="P733" s="45" t="s">
        <v>18</v>
      </c>
      <c r="Q733" s="26" t="s">
        <v>18</v>
      </c>
      <c r="R733" s="31">
        <f>(L733+M733)/(N733+O733)</f>
        <v>0.22835884975542348</v>
      </c>
    </row>
    <row r="734" spans="1:18">
      <c r="A734" s="7" t="s">
        <v>1792</v>
      </c>
      <c r="B734" s="39" t="s">
        <v>1793</v>
      </c>
      <c r="C734" s="8">
        <v>4798998</v>
      </c>
      <c r="D734" s="8">
        <v>4799303</v>
      </c>
      <c r="E734" s="8">
        <v>306</v>
      </c>
      <c r="F734" s="7" t="s">
        <v>32</v>
      </c>
      <c r="G734" s="7" t="s">
        <v>1792</v>
      </c>
      <c r="H734" s="8">
        <v>858646</v>
      </c>
      <c r="I734" s="8">
        <v>858951</v>
      </c>
      <c r="J734" s="8">
        <v>306</v>
      </c>
      <c r="K734" s="35" t="s">
        <v>16</v>
      </c>
      <c r="L734" s="14">
        <v>2.0325041763341498</v>
      </c>
      <c r="M734" s="14">
        <v>2.2398359299819099</v>
      </c>
      <c r="N734" s="21">
        <v>4.5840359800984096</v>
      </c>
      <c r="O734" s="23">
        <v>4.2873939076132599</v>
      </c>
      <c r="P734" s="45" t="s">
        <v>18</v>
      </c>
      <c r="Q734" s="26" t="s">
        <v>18</v>
      </c>
      <c r="R734" s="31">
        <f>(L734+M734)/(N734+O734)</f>
        <v>0.4815841595314781</v>
      </c>
    </row>
    <row r="735" spans="1:18">
      <c r="A735" s="7" t="s">
        <v>1794</v>
      </c>
      <c r="B735" s="39" t="s">
        <v>1795</v>
      </c>
      <c r="C735" s="8">
        <v>4797779</v>
      </c>
      <c r="D735" s="8">
        <v>4798942</v>
      </c>
      <c r="E735" s="8">
        <v>1164</v>
      </c>
      <c r="F735" s="7" t="s">
        <v>32</v>
      </c>
      <c r="G735" s="7" t="s">
        <v>1794</v>
      </c>
      <c r="H735" s="8">
        <v>859007</v>
      </c>
      <c r="I735" s="8">
        <v>860170</v>
      </c>
      <c r="J735" s="8">
        <v>1164</v>
      </c>
      <c r="K735" s="35" t="s">
        <v>16</v>
      </c>
      <c r="L735" s="14">
        <v>17.36867205231</v>
      </c>
      <c r="M735" s="14">
        <v>17.918687439855301</v>
      </c>
      <c r="N735" s="21">
        <v>34.666772099494203</v>
      </c>
      <c r="O735" s="23">
        <v>47.820932046455603</v>
      </c>
      <c r="P735" s="45" t="s">
        <v>18</v>
      </c>
      <c r="Q735" s="26" t="s">
        <v>18</v>
      </c>
      <c r="R735" s="31">
        <f>(L735+M735)/(N735+O735)</f>
        <v>0.42778932760365751</v>
      </c>
    </row>
    <row r="736" spans="1:18">
      <c r="A736" s="7" t="s">
        <v>1796</v>
      </c>
      <c r="B736" s="39" t="s">
        <v>1797</v>
      </c>
      <c r="C736" s="8">
        <v>4794649</v>
      </c>
      <c r="D736" s="8">
        <v>4797774</v>
      </c>
      <c r="E736" s="8">
        <v>3126</v>
      </c>
      <c r="F736" s="7" t="s">
        <v>16</v>
      </c>
      <c r="G736" s="7" t="s">
        <v>1796</v>
      </c>
      <c r="H736" s="8">
        <v>860175</v>
      </c>
      <c r="I736" s="8">
        <v>863300</v>
      </c>
      <c r="J736" s="8">
        <v>3126</v>
      </c>
      <c r="K736" s="35" t="s">
        <v>32</v>
      </c>
      <c r="L736" s="14">
        <v>65.224906749632297</v>
      </c>
      <c r="M736" s="14">
        <v>122.98735470082499</v>
      </c>
      <c r="N736" s="21">
        <v>343.80269850738102</v>
      </c>
      <c r="O736" s="23">
        <v>583.41537096675802</v>
      </c>
      <c r="P736" s="45" t="s">
        <v>18</v>
      </c>
      <c r="Q736" s="26" t="s">
        <v>18</v>
      </c>
      <c r="R736" s="31">
        <f>(L736+M736)/(N736+O736)</f>
        <v>0.20298597239072322</v>
      </c>
    </row>
    <row r="737" spans="1:18">
      <c r="A737" s="7" t="s">
        <v>1798</v>
      </c>
      <c r="B737" s="39" t="s">
        <v>1799</v>
      </c>
      <c r="C737" s="8">
        <v>4791877</v>
      </c>
      <c r="D737" s="8">
        <v>4793292</v>
      </c>
      <c r="E737" s="8">
        <v>1416</v>
      </c>
      <c r="F737" s="7" t="s">
        <v>32</v>
      </c>
      <c r="G737" s="7" t="s">
        <v>1798</v>
      </c>
      <c r="H737" s="8">
        <v>864095</v>
      </c>
      <c r="I737" s="8">
        <v>865510</v>
      </c>
      <c r="J737" s="8">
        <v>1416</v>
      </c>
      <c r="K737" s="35" t="s">
        <v>16</v>
      </c>
      <c r="L737" s="14">
        <v>253.50870272095</v>
      </c>
      <c r="M737" s="14">
        <v>206.67576990287699</v>
      </c>
      <c r="N737" s="21">
        <v>207.42762809945299</v>
      </c>
      <c r="O737" s="23">
        <v>243.72185367124601</v>
      </c>
      <c r="P737" s="45" t="s">
        <v>18</v>
      </c>
      <c r="Q737" s="26" t="s">
        <v>18</v>
      </c>
      <c r="R737" s="31">
        <f>(L737+M737)/(N737+O737)</f>
        <v>1.0200266014219208</v>
      </c>
    </row>
    <row r="738" spans="1:18">
      <c r="A738" s="7" t="s">
        <v>1800</v>
      </c>
      <c r="B738" s="39" t="s">
        <v>1801</v>
      </c>
      <c r="C738" s="8">
        <v>4790936</v>
      </c>
      <c r="D738" s="8">
        <v>4791751</v>
      </c>
      <c r="E738" s="8">
        <v>816</v>
      </c>
      <c r="F738" s="7" t="s">
        <v>16</v>
      </c>
      <c r="G738" s="7" t="s">
        <v>1800</v>
      </c>
      <c r="H738" s="8">
        <v>865636</v>
      </c>
      <c r="I738" s="8">
        <v>866451</v>
      </c>
      <c r="J738" s="8">
        <v>816</v>
      </c>
      <c r="K738" s="35" t="s">
        <v>32</v>
      </c>
      <c r="L738" s="14">
        <v>0.73909242775787298</v>
      </c>
      <c r="M738" s="14">
        <v>0.40724289636034799</v>
      </c>
      <c r="N738" s="21">
        <v>1.7190134925369001</v>
      </c>
      <c r="O738" s="23">
        <v>1.9787971881291999</v>
      </c>
      <c r="P738" s="45" t="s">
        <v>18</v>
      </c>
      <c r="Q738" s="26" t="s">
        <v>18</v>
      </c>
      <c r="R738" s="31">
        <f>(L738+M738)/(N738+O738)</f>
        <v>0.31000378956981312</v>
      </c>
    </row>
    <row r="739" spans="1:18">
      <c r="A739" s="7" t="s">
        <v>1802</v>
      </c>
      <c r="B739" s="39" t="s">
        <v>1803</v>
      </c>
      <c r="C739" s="8">
        <v>4790041</v>
      </c>
      <c r="D739" s="8">
        <v>4790829</v>
      </c>
      <c r="E739" s="8">
        <v>789</v>
      </c>
      <c r="F739" s="7" t="s">
        <v>32</v>
      </c>
      <c r="G739" s="7" t="s">
        <v>1802</v>
      </c>
      <c r="H739" s="8">
        <v>866558</v>
      </c>
      <c r="I739" s="8">
        <v>867346</v>
      </c>
      <c r="J739" s="8">
        <v>789</v>
      </c>
      <c r="K739" s="35" t="s">
        <v>16</v>
      </c>
      <c r="L739" s="14">
        <v>19.955495549462601</v>
      </c>
      <c r="M739" s="14">
        <v>26.674409711602799</v>
      </c>
      <c r="N739" s="21">
        <v>28.650224875614999</v>
      </c>
      <c r="O739" s="23">
        <v>26.7137620397441</v>
      </c>
      <c r="P739" s="45" t="s">
        <v>18</v>
      </c>
      <c r="Q739" s="26" t="s">
        <v>18</v>
      </c>
      <c r="R739" s="31">
        <f>(L739+M739)/(N739+O739)</f>
        <v>0.84224254536353338</v>
      </c>
    </row>
    <row r="740" spans="1:18">
      <c r="A740" s="7" t="s">
        <v>1804</v>
      </c>
      <c r="B740" s="39" t="s">
        <v>1805</v>
      </c>
      <c r="C740" s="8">
        <v>4788579</v>
      </c>
      <c r="D740" s="8">
        <v>4790063</v>
      </c>
      <c r="E740" s="8">
        <v>1485</v>
      </c>
      <c r="F740" s="7" t="s">
        <v>16</v>
      </c>
      <c r="G740" s="7" t="s">
        <v>1806</v>
      </c>
      <c r="H740" s="8">
        <v>867324</v>
      </c>
      <c r="I740" s="8">
        <v>868808</v>
      </c>
      <c r="J740" s="8">
        <v>1485</v>
      </c>
      <c r="K740" s="35" t="s">
        <v>32</v>
      </c>
      <c r="L740" s="14">
        <v>129.895494178446</v>
      </c>
      <c r="M740" s="14">
        <v>151.29073599786901</v>
      </c>
      <c r="N740" s="21">
        <v>61.311481233816203</v>
      </c>
      <c r="O740" s="23">
        <v>116.749034099623</v>
      </c>
      <c r="P740" s="45" t="s">
        <v>18</v>
      </c>
      <c r="Q740" s="26" t="s">
        <v>18</v>
      </c>
      <c r="R740" s="31">
        <f>(L740+M740)/(N740+O740)</f>
        <v>1.579161048982481</v>
      </c>
    </row>
    <row r="741" spans="1:18">
      <c r="A741" s="7" t="s">
        <v>1807</v>
      </c>
      <c r="B741" s="39" t="s">
        <v>1808</v>
      </c>
      <c r="C741" s="8">
        <v>4787257</v>
      </c>
      <c r="D741" s="8">
        <v>4788444</v>
      </c>
      <c r="E741" s="8">
        <v>1188</v>
      </c>
      <c r="F741" s="7" t="s">
        <v>16</v>
      </c>
      <c r="G741" s="7" t="s">
        <v>1807</v>
      </c>
      <c r="H741" s="8">
        <v>868943</v>
      </c>
      <c r="I741" s="8">
        <v>870130</v>
      </c>
      <c r="J741" s="8">
        <v>1188</v>
      </c>
      <c r="K741" s="35" t="s">
        <v>32</v>
      </c>
      <c r="L741" s="14">
        <v>109.385679308165</v>
      </c>
      <c r="M741" s="14">
        <v>128.28151235351001</v>
      </c>
      <c r="N741" s="21">
        <v>67.901032955207697</v>
      </c>
      <c r="O741" s="23">
        <v>149.728987235109</v>
      </c>
      <c r="P741" s="45" t="s">
        <v>18</v>
      </c>
      <c r="Q741" s="26" t="s">
        <v>18</v>
      </c>
      <c r="R741" s="31">
        <f>(L741+M741)/(N741+O741)</f>
        <v>1.0920698874807615</v>
      </c>
    </row>
    <row r="742" spans="1:18">
      <c r="A742" s="7" t="s">
        <v>1809</v>
      </c>
      <c r="B742" s="39" t="s">
        <v>1810</v>
      </c>
      <c r="C742" s="8">
        <v>4784532</v>
      </c>
      <c r="D742" s="8">
        <v>4787138</v>
      </c>
      <c r="E742" s="8">
        <v>2607</v>
      </c>
      <c r="F742" s="7" t="s">
        <v>16</v>
      </c>
      <c r="G742" s="7" t="s">
        <v>1809</v>
      </c>
      <c r="H742" s="8">
        <v>870249</v>
      </c>
      <c r="I742" s="8">
        <v>872855</v>
      </c>
      <c r="J742" s="8">
        <v>2607</v>
      </c>
      <c r="K742" s="35" t="s">
        <v>32</v>
      </c>
      <c r="L742" s="14">
        <v>552.65636285594906</v>
      </c>
      <c r="M742" s="14">
        <v>532.87732988751497</v>
      </c>
      <c r="N742" s="21">
        <v>250.11646316411901</v>
      </c>
      <c r="O742" s="23">
        <v>462.04914342816699</v>
      </c>
      <c r="P742" s="45" t="s">
        <v>18</v>
      </c>
      <c r="Q742" s="26" t="s">
        <v>18</v>
      </c>
      <c r="R742" s="31">
        <f>(L742+M742)/(N742+O742)</f>
        <v>1.5242714372823274</v>
      </c>
    </row>
    <row r="743" spans="1:18">
      <c r="A743" s="7" t="s">
        <v>1811</v>
      </c>
      <c r="B743" s="39" t="s">
        <v>1812</v>
      </c>
      <c r="C743" s="8">
        <v>4783274</v>
      </c>
      <c r="D743" s="8">
        <v>4784401</v>
      </c>
      <c r="E743" s="8">
        <v>1128</v>
      </c>
      <c r="F743" s="7" t="s">
        <v>16</v>
      </c>
      <c r="G743" s="7" t="s">
        <v>1813</v>
      </c>
      <c r="H743" s="8">
        <v>872986</v>
      </c>
      <c r="I743" s="8">
        <v>874113</v>
      </c>
      <c r="J743" s="8">
        <v>1128</v>
      </c>
      <c r="K743" s="35" t="s">
        <v>32</v>
      </c>
      <c r="L743" s="14">
        <v>969.68926521832896</v>
      </c>
      <c r="M743" s="14">
        <v>861.92959014667701</v>
      </c>
      <c r="N743" s="21">
        <v>320.02301186061999</v>
      </c>
      <c r="O743" s="23">
        <v>558.680406115143</v>
      </c>
      <c r="P743" s="45" t="s">
        <v>18</v>
      </c>
      <c r="Q743" s="26" t="s">
        <v>18</v>
      </c>
      <c r="R743" s="31">
        <f>(L743+M743)/(N743+O743)</f>
        <v>2.0844562771639601</v>
      </c>
    </row>
    <row r="744" spans="1:18">
      <c r="A744" s="7" t="s">
        <v>1814</v>
      </c>
      <c r="B744" s="39" t="s">
        <v>1815</v>
      </c>
      <c r="C744" s="8">
        <v>4782285</v>
      </c>
      <c r="D744" s="8">
        <v>4783181</v>
      </c>
      <c r="E744" s="8">
        <v>897</v>
      </c>
      <c r="F744" s="7" t="s">
        <v>16</v>
      </c>
      <c r="G744" s="7" t="s">
        <v>1816</v>
      </c>
      <c r="H744" s="8">
        <v>874206</v>
      </c>
      <c r="I744" s="8">
        <v>875102</v>
      </c>
      <c r="J744" s="8">
        <v>897</v>
      </c>
      <c r="K744" s="35" t="s">
        <v>32</v>
      </c>
      <c r="L744" s="14">
        <v>399.66423031007002</v>
      </c>
      <c r="M744" s="14">
        <v>409.07548939396997</v>
      </c>
      <c r="N744" s="21">
        <v>114.60089950246</v>
      </c>
      <c r="O744" s="23">
        <v>198.539317875629</v>
      </c>
      <c r="P744" s="45" t="s">
        <v>18</v>
      </c>
      <c r="Q744" s="26" t="s">
        <v>18</v>
      </c>
      <c r="R744" s="31">
        <f>(L744+M744)/(N744+O744)</f>
        <v>2.5826759860984532</v>
      </c>
    </row>
    <row r="745" spans="1:18">
      <c r="A745" s="7" t="s">
        <v>1817</v>
      </c>
      <c r="B745" s="39" t="s">
        <v>1818</v>
      </c>
      <c r="C745" s="8">
        <v>4781552</v>
      </c>
      <c r="D745" s="8">
        <v>4782274</v>
      </c>
      <c r="E745" s="8">
        <v>723</v>
      </c>
      <c r="F745" s="7" t="s">
        <v>16</v>
      </c>
      <c r="G745" s="7" t="s">
        <v>1817</v>
      </c>
      <c r="H745" s="8">
        <v>875113</v>
      </c>
      <c r="I745" s="8">
        <v>875835</v>
      </c>
      <c r="J745" s="8">
        <v>723</v>
      </c>
      <c r="K745" s="35" t="s">
        <v>32</v>
      </c>
      <c r="L745" s="14">
        <v>54.692839654082597</v>
      </c>
      <c r="M745" s="14">
        <v>57.217626938628896</v>
      </c>
      <c r="N745" s="21">
        <v>12.0330944477583</v>
      </c>
      <c r="O745" s="23">
        <v>34.628950792260902</v>
      </c>
      <c r="P745" s="45" t="s">
        <v>18</v>
      </c>
      <c r="Q745" s="26" t="s">
        <v>18</v>
      </c>
      <c r="R745" s="31">
        <f>(L745+M745)/(N745+O745)</f>
        <v>2.3983189338801778</v>
      </c>
    </row>
    <row r="746" spans="1:18">
      <c r="A746" s="7" t="s">
        <v>1819</v>
      </c>
      <c r="B746" s="39" t="s">
        <v>1820</v>
      </c>
      <c r="C746" s="8">
        <v>4780784</v>
      </c>
      <c r="D746" s="8">
        <v>4781434</v>
      </c>
      <c r="E746" s="8">
        <v>651</v>
      </c>
      <c r="F746" s="7" t="s">
        <v>32</v>
      </c>
      <c r="G746" s="7" t="s">
        <v>1821</v>
      </c>
      <c r="H746" s="8">
        <v>875953</v>
      </c>
      <c r="I746" s="8">
        <v>876603</v>
      </c>
      <c r="J746" s="8">
        <v>651</v>
      </c>
      <c r="K746" s="35" t="s">
        <v>16</v>
      </c>
      <c r="L746" s="14">
        <v>24.574823222949298</v>
      </c>
      <c r="M746" s="14">
        <v>28.099759848864</v>
      </c>
      <c r="N746" s="21">
        <v>18.336143920393599</v>
      </c>
      <c r="O746" s="23">
        <v>25.394563914324699</v>
      </c>
      <c r="P746" s="45" t="s">
        <v>18</v>
      </c>
      <c r="Q746" s="26" t="s">
        <v>18</v>
      </c>
      <c r="R746" s="31">
        <f>(L746+M746)/(N746+O746)</f>
        <v>1.2045216206172258</v>
      </c>
    </row>
    <row r="747" spans="1:18">
      <c r="A747" s="7" t="s">
        <v>1822</v>
      </c>
      <c r="B747" s="39" t="s">
        <v>1823</v>
      </c>
      <c r="C747" s="8">
        <v>4778779</v>
      </c>
      <c r="D747" s="8">
        <v>4780770</v>
      </c>
      <c r="E747" s="8">
        <v>1992</v>
      </c>
      <c r="F747" s="7" t="s">
        <v>16</v>
      </c>
      <c r="G747" s="7" t="s">
        <v>1822</v>
      </c>
      <c r="H747" s="8">
        <v>876617</v>
      </c>
      <c r="I747" s="8">
        <v>878608</v>
      </c>
      <c r="J747" s="8">
        <v>1992</v>
      </c>
      <c r="K747" s="35" t="s">
        <v>32</v>
      </c>
      <c r="L747" s="14">
        <v>65.040133642692794</v>
      </c>
      <c r="M747" s="14">
        <v>55.792276801367699</v>
      </c>
      <c r="N747" s="21">
        <v>58.159956497498499</v>
      </c>
      <c r="O747" s="23">
        <v>53.4275240794883</v>
      </c>
      <c r="P747" s="45" t="s">
        <v>18</v>
      </c>
      <c r="Q747" s="26" t="s">
        <v>18</v>
      </c>
      <c r="R747" s="31">
        <f>(L747+M747)/(N747+O747)</f>
        <v>1.0828491674807139</v>
      </c>
    </row>
    <row r="748" spans="1:18">
      <c r="A748" s="7" t="s">
        <v>1824</v>
      </c>
      <c r="B748" s="39" t="s">
        <v>1825</v>
      </c>
      <c r="C748" s="8">
        <v>4777827</v>
      </c>
      <c r="D748" s="8">
        <v>4778360</v>
      </c>
      <c r="E748" s="8">
        <v>534</v>
      </c>
      <c r="F748" s="7" t="s">
        <v>32</v>
      </c>
      <c r="G748" s="7" t="s">
        <v>1824</v>
      </c>
      <c r="H748" s="8">
        <v>879027</v>
      </c>
      <c r="I748" s="8">
        <v>879560</v>
      </c>
      <c r="J748" s="8">
        <v>534</v>
      </c>
      <c r="K748" s="35" t="s">
        <v>16</v>
      </c>
      <c r="L748" s="14">
        <v>2.5868234971525501</v>
      </c>
      <c r="M748" s="14">
        <v>0.61086434454052196</v>
      </c>
      <c r="N748" s="21">
        <v>4.0110314825861098</v>
      </c>
      <c r="O748" s="23">
        <v>1.6489976567743301</v>
      </c>
      <c r="P748" s="45" t="s">
        <v>18</v>
      </c>
      <c r="Q748" s="26" t="s">
        <v>18</v>
      </c>
      <c r="R748" s="31">
        <f>(L748+M748)/(N748+O748)</f>
        <v>0.56495960762039432</v>
      </c>
    </row>
    <row r="749" spans="1:18">
      <c r="A749" s="7" t="s">
        <v>1826</v>
      </c>
      <c r="B749" s="39" t="s">
        <v>1827</v>
      </c>
      <c r="C749" s="8">
        <v>4776310</v>
      </c>
      <c r="D749" s="8">
        <v>4777830</v>
      </c>
      <c r="E749" s="8">
        <v>1521</v>
      </c>
      <c r="F749" s="7" t="s">
        <v>32</v>
      </c>
      <c r="G749" s="7" t="s">
        <v>1826</v>
      </c>
      <c r="H749" s="8">
        <v>879557</v>
      </c>
      <c r="I749" s="8">
        <v>881077</v>
      </c>
      <c r="J749" s="8">
        <v>1521</v>
      </c>
      <c r="K749" s="35" t="s">
        <v>16</v>
      </c>
      <c r="L749" s="14">
        <v>23.466184581312501</v>
      </c>
      <c r="M749" s="14">
        <v>13.4390155798915</v>
      </c>
      <c r="N749" s="21">
        <v>32.947758606957301</v>
      </c>
      <c r="O749" s="23">
        <v>30.011757353292801</v>
      </c>
      <c r="P749" s="45" t="s">
        <v>18</v>
      </c>
      <c r="Q749" s="26" t="s">
        <v>18</v>
      </c>
      <c r="R749" s="31">
        <f>(L749+M749)/(N749+O749)</f>
        <v>0.58617350528082746</v>
      </c>
    </row>
    <row r="750" spans="1:18">
      <c r="A750" s="7" t="s">
        <v>1828</v>
      </c>
      <c r="B750" s="39" t="s">
        <v>1829</v>
      </c>
      <c r="C750" s="8">
        <v>4775987</v>
      </c>
      <c r="D750" s="8">
        <v>4776310</v>
      </c>
      <c r="E750" s="8">
        <v>324</v>
      </c>
      <c r="F750" s="7" t="s">
        <v>32</v>
      </c>
      <c r="G750" s="7" t="s">
        <v>1828</v>
      </c>
      <c r="H750" s="8">
        <v>881077</v>
      </c>
      <c r="I750" s="8">
        <v>881400</v>
      </c>
      <c r="J750" s="8">
        <v>324</v>
      </c>
      <c r="K750" s="35" t="s">
        <v>16</v>
      </c>
      <c r="L750" s="14">
        <v>7.3909242775787298</v>
      </c>
      <c r="M750" s="14">
        <v>3.8688075154233101</v>
      </c>
      <c r="N750" s="21">
        <v>10.8870854527337</v>
      </c>
      <c r="O750" s="23">
        <v>4.9469929703229898</v>
      </c>
      <c r="P750" s="45" t="s">
        <v>18</v>
      </c>
      <c r="Q750" s="26" t="s">
        <v>18</v>
      </c>
      <c r="R750" s="31">
        <f>(L750+M750)/(N750+O750)</f>
        <v>0.71110749183901067</v>
      </c>
    </row>
    <row r="751" spans="1:18">
      <c r="A751" s="7" t="s">
        <v>1830</v>
      </c>
      <c r="B751" s="39" t="s">
        <v>1831</v>
      </c>
      <c r="C751" s="8">
        <v>4775461</v>
      </c>
      <c r="D751" s="8">
        <v>4775901</v>
      </c>
      <c r="E751" s="8">
        <v>441</v>
      </c>
      <c r="F751" s="7" t="s">
        <v>32</v>
      </c>
      <c r="G751" s="7" t="s">
        <v>1830</v>
      </c>
      <c r="H751" s="8">
        <v>881486</v>
      </c>
      <c r="I751" s="8">
        <v>881926</v>
      </c>
      <c r="J751" s="8">
        <v>441</v>
      </c>
      <c r="K751" s="35" t="s">
        <v>16</v>
      </c>
      <c r="L751" s="14">
        <v>12.1950250580049</v>
      </c>
      <c r="M751" s="14">
        <v>12.6245297871708</v>
      </c>
      <c r="N751" s="21">
        <v>17.476637174125202</v>
      </c>
      <c r="O751" s="23">
        <v>13.8515803169044</v>
      </c>
      <c r="P751" s="45" t="s">
        <v>18</v>
      </c>
      <c r="Q751" s="26" t="s">
        <v>18</v>
      </c>
      <c r="R751" s="31">
        <f>(L751+M751)/(N751+O751)</f>
        <v>0.79224280322627472</v>
      </c>
    </row>
    <row r="752" spans="1:18">
      <c r="A752" s="7" t="s">
        <v>1832</v>
      </c>
      <c r="B752" s="39" t="s">
        <v>1833</v>
      </c>
      <c r="C752" s="8">
        <v>4774608</v>
      </c>
      <c r="D752" s="8">
        <v>4775429</v>
      </c>
      <c r="E752" s="8">
        <v>822</v>
      </c>
      <c r="F752" s="7" t="s">
        <v>32</v>
      </c>
      <c r="G752" s="7" t="s">
        <v>1832</v>
      </c>
      <c r="H752" s="8">
        <v>881958</v>
      </c>
      <c r="I752" s="8">
        <v>882779</v>
      </c>
      <c r="J752" s="8">
        <v>822</v>
      </c>
      <c r="K752" s="35" t="s">
        <v>16</v>
      </c>
      <c r="L752" s="14">
        <v>27.7159660409202</v>
      </c>
      <c r="M752" s="14">
        <v>33.190296053368399</v>
      </c>
      <c r="N752" s="21">
        <v>30.655740616908101</v>
      </c>
      <c r="O752" s="23">
        <v>31.990554541422</v>
      </c>
      <c r="P752" s="45" t="s">
        <v>18</v>
      </c>
      <c r="Q752" s="26" t="s">
        <v>18</v>
      </c>
      <c r="R752" s="31">
        <f>(L752+M752)/(N752+O752)</f>
        <v>0.97222448574742037</v>
      </c>
    </row>
    <row r="753" spans="1:18">
      <c r="A753" s="7" t="s">
        <v>1834</v>
      </c>
      <c r="B753" s="39" t="s">
        <v>1835</v>
      </c>
      <c r="C753" s="8">
        <v>4774171</v>
      </c>
      <c r="D753" s="8">
        <v>4774398</v>
      </c>
      <c r="E753" s="8">
        <v>228</v>
      </c>
      <c r="F753" s="7" t="s">
        <v>16</v>
      </c>
      <c r="G753" s="7" t="s">
        <v>1834</v>
      </c>
      <c r="H753" s="8">
        <v>882989</v>
      </c>
      <c r="I753" s="8">
        <v>883216</v>
      </c>
      <c r="J753" s="8">
        <v>228</v>
      </c>
      <c r="K753" s="35" t="s">
        <v>32</v>
      </c>
      <c r="L753" s="14">
        <v>512.93014486396396</v>
      </c>
      <c r="M753" s="14">
        <v>555.27568918733505</v>
      </c>
      <c r="N753" s="21">
        <v>211.725161830795</v>
      </c>
      <c r="O753" s="23">
        <v>275.382608681313</v>
      </c>
      <c r="P753" s="45" t="s">
        <v>18</v>
      </c>
      <c r="Q753" s="26" t="s">
        <v>18</v>
      </c>
      <c r="R753" s="31">
        <f>(L753+M753)/(N753+O753)</f>
        <v>2.1929558482063811</v>
      </c>
    </row>
    <row r="754" spans="1:18">
      <c r="A754" s="7" t="s">
        <v>1836</v>
      </c>
      <c r="B754" s="39" t="s">
        <v>1837</v>
      </c>
      <c r="C754" s="8">
        <v>4773215</v>
      </c>
      <c r="D754" s="8">
        <v>4773610</v>
      </c>
      <c r="E754" s="8">
        <v>396</v>
      </c>
      <c r="F754" s="7" t="s">
        <v>32</v>
      </c>
      <c r="G754" s="7" t="s">
        <v>1836</v>
      </c>
      <c r="H754" s="8">
        <v>883777</v>
      </c>
      <c r="I754" s="8">
        <v>884172</v>
      </c>
      <c r="J754" s="8">
        <v>396</v>
      </c>
      <c r="K754" s="35" t="s">
        <v>16</v>
      </c>
      <c r="L754" s="14">
        <v>0.73909242775787298</v>
      </c>
      <c r="M754" s="14">
        <v>0.203621448180174</v>
      </c>
      <c r="N754" s="21">
        <v>0.57300449751230098</v>
      </c>
      <c r="O754" s="23">
        <v>0</v>
      </c>
      <c r="P754" s="45" t="s">
        <v>18</v>
      </c>
      <c r="Q754" s="26" t="s">
        <v>18</v>
      </c>
      <c r="R754" s="31">
        <f>(L754+M754)/(N754+O754)</f>
        <v>1.6452120010066924</v>
      </c>
    </row>
    <row r="755" spans="1:18">
      <c r="A755" s="7" t="s">
        <v>1838</v>
      </c>
      <c r="B755" s="39" t="s">
        <v>1839</v>
      </c>
      <c r="C755" s="8">
        <v>4771821</v>
      </c>
      <c r="D755" s="8">
        <v>4772588</v>
      </c>
      <c r="E755" s="8">
        <v>768</v>
      </c>
      <c r="F755" s="7" t="s">
        <v>32</v>
      </c>
      <c r="G755" s="7" t="s">
        <v>1838</v>
      </c>
      <c r="H755" s="8">
        <v>884799</v>
      </c>
      <c r="I755" s="8">
        <v>885566</v>
      </c>
      <c r="J755" s="8">
        <v>768</v>
      </c>
      <c r="K755" s="35" t="s">
        <v>16</v>
      </c>
      <c r="L755" s="14">
        <v>189.76198082683399</v>
      </c>
      <c r="M755" s="14">
        <v>246.78919519437099</v>
      </c>
      <c r="N755" s="21">
        <v>28.363722626858898</v>
      </c>
      <c r="O755" s="23">
        <v>22.756167663485801</v>
      </c>
      <c r="P755" s="45" t="s">
        <v>18</v>
      </c>
      <c r="Q755" s="26" t="s">
        <v>18</v>
      </c>
      <c r="R755" s="31">
        <f>(L755+M755)/(N755+O755)</f>
        <v>8.5397518175749845</v>
      </c>
    </row>
    <row r="756" spans="1:18">
      <c r="A756" s="7" t="s">
        <v>1840</v>
      </c>
      <c r="B756" s="39" t="s">
        <v>1841</v>
      </c>
      <c r="C756" s="8">
        <v>4771279</v>
      </c>
      <c r="D756" s="8">
        <v>4771752</v>
      </c>
      <c r="E756" s="8">
        <v>474</v>
      </c>
      <c r="F756" s="7" t="s">
        <v>32</v>
      </c>
      <c r="G756" s="7" t="s">
        <v>1840</v>
      </c>
      <c r="H756" s="8">
        <v>885635</v>
      </c>
      <c r="I756" s="8">
        <v>886108</v>
      </c>
      <c r="J756" s="8">
        <v>474</v>
      </c>
      <c r="K756" s="35" t="s">
        <v>16</v>
      </c>
      <c r="L756" s="14">
        <v>20.140268656402</v>
      </c>
      <c r="M756" s="14">
        <v>24.638195229801099</v>
      </c>
      <c r="N756" s="21">
        <v>7.1625562189037604</v>
      </c>
      <c r="O756" s="23">
        <v>6.9257901584521804</v>
      </c>
      <c r="P756" s="45" t="s">
        <v>18</v>
      </c>
      <c r="Q756" s="26" t="s">
        <v>18</v>
      </c>
      <c r="R756" s="31">
        <f>(L756+M756)/(N756+O756)</f>
        <v>3.1784045257557749</v>
      </c>
    </row>
    <row r="757" spans="1:18">
      <c r="A757" s="7" t="s">
        <v>1842</v>
      </c>
      <c r="B757" s="39" t="s">
        <v>1843</v>
      </c>
      <c r="C757" s="8">
        <v>4769911</v>
      </c>
      <c r="D757" s="8">
        <v>4771227</v>
      </c>
      <c r="E757" s="8">
        <v>1317</v>
      </c>
      <c r="F757" s="7" t="s">
        <v>16</v>
      </c>
      <c r="G757" s="7" t="s">
        <v>1844</v>
      </c>
      <c r="H757" s="8">
        <v>886160</v>
      </c>
      <c r="I757" s="8">
        <v>887476</v>
      </c>
      <c r="J757" s="8">
        <v>1317</v>
      </c>
      <c r="K757" s="35" t="s">
        <v>32</v>
      </c>
      <c r="L757" s="14">
        <v>3.8802352457288301</v>
      </c>
      <c r="M757" s="14">
        <v>4.0724289636034801</v>
      </c>
      <c r="N757" s="21">
        <v>8.0220629651722106</v>
      </c>
      <c r="O757" s="23">
        <v>9.2343868779362506</v>
      </c>
      <c r="P757" s="45" t="s">
        <v>18</v>
      </c>
      <c r="Q757" s="26" t="s">
        <v>18</v>
      </c>
      <c r="R757" s="31">
        <f>(L757+M757)/(N757+O757)</f>
        <v>0.46085169786578589</v>
      </c>
    </row>
    <row r="758" spans="1:18">
      <c r="A758" s="7" t="s">
        <v>1845</v>
      </c>
      <c r="B758" s="39" t="s">
        <v>1846</v>
      </c>
      <c r="C758" s="8">
        <v>4769103</v>
      </c>
      <c r="D758" s="8">
        <v>4769804</v>
      </c>
      <c r="E758" s="8">
        <v>702</v>
      </c>
      <c r="F758" s="7" t="s">
        <v>16</v>
      </c>
      <c r="G758" s="7" t="s">
        <v>1845</v>
      </c>
      <c r="H758" s="8">
        <v>887583</v>
      </c>
      <c r="I758" s="8">
        <v>888284</v>
      </c>
      <c r="J758" s="8">
        <v>702</v>
      </c>
      <c r="K758" s="35" t="s">
        <v>32</v>
      </c>
      <c r="L758" s="14">
        <v>9.6082015608523399</v>
      </c>
      <c r="M758" s="14">
        <v>12.6245297871708</v>
      </c>
      <c r="N758" s="21">
        <v>15.757623681588299</v>
      </c>
      <c r="O758" s="23">
        <v>15.170778442323799</v>
      </c>
      <c r="P758" s="45" t="s">
        <v>18</v>
      </c>
      <c r="Q758" s="26" t="s">
        <v>18</v>
      </c>
      <c r="R758" s="31">
        <f>(L758+M758)/(N758+O758)</f>
        <v>0.71884513331628097</v>
      </c>
    </row>
    <row r="759" spans="1:18">
      <c r="A759" s="7" t="s">
        <v>1847</v>
      </c>
      <c r="B759" s="39" t="s">
        <v>1848</v>
      </c>
      <c r="C759" s="8">
        <v>4767825</v>
      </c>
      <c r="D759" s="8">
        <v>4769072</v>
      </c>
      <c r="E759" s="8">
        <v>1248</v>
      </c>
      <c r="F759" s="7" t="s">
        <v>16</v>
      </c>
      <c r="G759" s="7" t="s">
        <v>1847</v>
      </c>
      <c r="H759" s="8">
        <v>888315</v>
      </c>
      <c r="I759" s="8">
        <v>889562</v>
      </c>
      <c r="J759" s="8">
        <v>1248</v>
      </c>
      <c r="K759" s="35" t="s">
        <v>32</v>
      </c>
      <c r="L759" s="14">
        <v>14.042756127399601</v>
      </c>
      <c r="M759" s="14">
        <v>12.217286890810399</v>
      </c>
      <c r="N759" s="21">
        <v>18.9091484179059</v>
      </c>
      <c r="O759" s="23">
        <v>19.1283728185822</v>
      </c>
      <c r="P759" s="45" t="s">
        <v>18</v>
      </c>
      <c r="Q759" s="26" t="s">
        <v>18</v>
      </c>
      <c r="R759" s="31">
        <f>(L759+M759)/(N759+O759)</f>
        <v>0.69037208957295648</v>
      </c>
    </row>
    <row r="760" spans="1:18">
      <c r="A760" s="7" t="s">
        <v>1849</v>
      </c>
      <c r="B760" s="39" t="s">
        <v>1850</v>
      </c>
      <c r="C760" s="8">
        <v>4766533</v>
      </c>
      <c r="D760" s="8">
        <v>4767828</v>
      </c>
      <c r="E760" s="8">
        <v>1296</v>
      </c>
      <c r="F760" s="7" t="s">
        <v>16</v>
      </c>
      <c r="G760" s="7" t="s">
        <v>1849</v>
      </c>
      <c r="H760" s="8">
        <v>889559</v>
      </c>
      <c r="I760" s="8">
        <v>890854</v>
      </c>
      <c r="J760" s="8">
        <v>1296</v>
      </c>
      <c r="K760" s="35" t="s">
        <v>32</v>
      </c>
      <c r="L760" s="14">
        <v>3.3259159249104302</v>
      </c>
      <c r="M760" s="14">
        <v>3.05432172270261</v>
      </c>
      <c r="N760" s="21">
        <v>6.87605397014761</v>
      </c>
      <c r="O760" s="23">
        <v>5.2767925016778596</v>
      </c>
      <c r="P760" s="45" t="s">
        <v>18</v>
      </c>
      <c r="Q760" s="26" t="s">
        <v>18</v>
      </c>
      <c r="R760" s="31">
        <f>(L760+M760)/(N760+O760)</f>
        <v>0.52499944456672376</v>
      </c>
    </row>
    <row r="761" spans="1:18">
      <c r="A761" s="7" t="s">
        <v>1851</v>
      </c>
      <c r="B761" s="39" t="s">
        <v>1852</v>
      </c>
      <c r="C761" s="8">
        <v>4764997</v>
      </c>
      <c r="D761" s="8">
        <v>4766244</v>
      </c>
      <c r="E761" s="8">
        <v>1248</v>
      </c>
      <c r="F761" s="7" t="s">
        <v>16</v>
      </c>
      <c r="G761" s="7" t="s">
        <v>1851</v>
      </c>
      <c r="H761" s="8">
        <v>891142</v>
      </c>
      <c r="I761" s="8">
        <v>892389</v>
      </c>
      <c r="J761" s="8">
        <v>1248</v>
      </c>
      <c r="K761" s="35" t="s">
        <v>32</v>
      </c>
      <c r="L761" s="14">
        <v>7.7604704914576601</v>
      </c>
      <c r="M761" s="14">
        <v>8.1448579272069601</v>
      </c>
      <c r="N761" s="21">
        <v>14.325112437807499</v>
      </c>
      <c r="O761" s="23">
        <v>9.8939859406459796</v>
      </c>
      <c r="P761" s="45" t="s">
        <v>18</v>
      </c>
      <c r="Q761" s="26" t="s">
        <v>18</v>
      </c>
      <c r="R761" s="31">
        <f>(L761+M761)/(N761+O761)</f>
        <v>0.65672669436839126</v>
      </c>
    </row>
    <row r="762" spans="1:18">
      <c r="A762" s="7" t="s">
        <v>1853</v>
      </c>
      <c r="B762" s="39" t="s">
        <v>1854</v>
      </c>
      <c r="C762" s="8">
        <v>4764566</v>
      </c>
      <c r="D762" s="8">
        <v>4765000</v>
      </c>
      <c r="E762" s="8">
        <v>435</v>
      </c>
      <c r="F762" s="7" t="s">
        <v>16</v>
      </c>
      <c r="G762" s="7" t="s">
        <v>1853</v>
      </c>
      <c r="H762" s="8">
        <v>892386</v>
      </c>
      <c r="I762" s="8">
        <v>892820</v>
      </c>
      <c r="J762" s="8">
        <v>435</v>
      </c>
      <c r="K762" s="35" t="s">
        <v>32</v>
      </c>
      <c r="L762" s="14">
        <v>1.1086386416368099</v>
      </c>
      <c r="M762" s="14">
        <v>0.81448579272069599</v>
      </c>
      <c r="N762" s="21">
        <v>1.7190134925369001</v>
      </c>
      <c r="O762" s="23">
        <v>0.98939859406459796</v>
      </c>
      <c r="P762" s="45" t="s">
        <v>18</v>
      </c>
      <c r="Q762" s="26" t="s">
        <v>18</v>
      </c>
      <c r="R762" s="31">
        <f>(L762+M762)/(N762+O762)</f>
        <v>0.71005606712183633</v>
      </c>
    </row>
    <row r="763" spans="1:18">
      <c r="A763" s="7" t="s">
        <v>1855</v>
      </c>
      <c r="B763" s="39" t="s">
        <v>1856</v>
      </c>
      <c r="C763" s="8">
        <v>4763392</v>
      </c>
      <c r="D763" s="8">
        <v>4764345</v>
      </c>
      <c r="E763" s="8">
        <v>954</v>
      </c>
      <c r="F763" s="7" t="s">
        <v>32</v>
      </c>
      <c r="G763" s="7" t="s">
        <v>1855</v>
      </c>
      <c r="H763" s="8">
        <v>893041</v>
      </c>
      <c r="I763" s="8">
        <v>893994</v>
      </c>
      <c r="J763" s="8">
        <v>954</v>
      </c>
      <c r="K763" s="35" t="s">
        <v>16</v>
      </c>
      <c r="L763" s="14">
        <v>100.331797068131</v>
      </c>
      <c r="M763" s="14">
        <v>113.82438953271701</v>
      </c>
      <c r="N763" s="21">
        <v>182.21543020891201</v>
      </c>
      <c r="O763" s="23">
        <v>187.98573287227401</v>
      </c>
      <c r="P763" s="45" t="s">
        <v>18</v>
      </c>
      <c r="Q763" s="26" t="s">
        <v>18</v>
      </c>
      <c r="R763" s="31">
        <f>(L763+M763)/(N763+O763)</f>
        <v>0.57848599074736851</v>
      </c>
    </row>
    <row r="764" spans="1:18">
      <c r="A764" s="7" t="s">
        <v>1857</v>
      </c>
      <c r="B764" s="39" t="s">
        <v>1858</v>
      </c>
      <c r="C764" s="8">
        <v>4762535</v>
      </c>
      <c r="D764" s="8">
        <v>4763419</v>
      </c>
      <c r="E764" s="8">
        <v>885</v>
      </c>
      <c r="F764" s="7" t="s">
        <v>16</v>
      </c>
      <c r="G764" s="7" t="s">
        <v>1857</v>
      </c>
      <c r="H764" s="8">
        <v>893967</v>
      </c>
      <c r="I764" s="8">
        <v>894851</v>
      </c>
      <c r="J764" s="8">
        <v>885</v>
      </c>
      <c r="K764" s="35" t="s">
        <v>32</v>
      </c>
      <c r="L764" s="14">
        <v>16.999125838431102</v>
      </c>
      <c r="M764" s="14">
        <v>18.733173232576</v>
      </c>
      <c r="N764" s="21">
        <v>23.493184398004299</v>
      </c>
      <c r="O764" s="23">
        <v>29.6819578219379</v>
      </c>
      <c r="P764" s="45" t="s">
        <v>18</v>
      </c>
      <c r="Q764" s="26" t="s">
        <v>18</v>
      </c>
      <c r="R764" s="31">
        <f>(L764+M764)/(N764+O764)</f>
        <v>0.6719737377139815</v>
      </c>
    </row>
    <row r="765" spans="1:18">
      <c r="A765" s="7" t="s">
        <v>1859</v>
      </c>
      <c r="B765" s="39" t="s">
        <v>1860</v>
      </c>
      <c r="C765" s="8">
        <v>4762009</v>
      </c>
      <c r="D765" s="8">
        <v>4762434</v>
      </c>
      <c r="E765" s="8">
        <v>426</v>
      </c>
      <c r="F765" s="7" t="s">
        <v>32</v>
      </c>
      <c r="G765" s="7" t="s">
        <v>1859</v>
      </c>
      <c r="H765" s="8">
        <v>894952</v>
      </c>
      <c r="I765" s="8">
        <v>895377</v>
      </c>
      <c r="J765" s="8">
        <v>426</v>
      </c>
      <c r="K765" s="35" t="s">
        <v>16</v>
      </c>
      <c r="L765" s="14">
        <v>16.814352731491599</v>
      </c>
      <c r="M765" s="14">
        <v>20.973009162557901</v>
      </c>
      <c r="N765" s="21">
        <v>11.746592199002199</v>
      </c>
      <c r="O765" s="23">
        <v>13.521780785549501</v>
      </c>
      <c r="P765" s="45" t="s">
        <v>18</v>
      </c>
      <c r="Q765" s="26" t="s">
        <v>18</v>
      </c>
      <c r="R765" s="31">
        <f>(L765+M765)/(N765+O765)</f>
        <v>1.4954410367913882</v>
      </c>
    </row>
    <row r="766" spans="1:18">
      <c r="A766" s="7" t="s">
        <v>1861</v>
      </c>
      <c r="B766" s="39" t="s">
        <v>1862</v>
      </c>
      <c r="C766" s="8">
        <v>4761706</v>
      </c>
      <c r="D766" s="8">
        <v>4761978</v>
      </c>
      <c r="E766" s="8">
        <v>273</v>
      </c>
      <c r="F766" s="7" t="s">
        <v>16</v>
      </c>
      <c r="G766" s="7" t="s">
        <v>1861</v>
      </c>
      <c r="H766" s="8">
        <v>895396</v>
      </c>
      <c r="I766" s="8">
        <v>895668</v>
      </c>
      <c r="J766" s="8">
        <v>273</v>
      </c>
      <c r="K766" s="35" t="s">
        <v>32</v>
      </c>
      <c r="L766" s="14">
        <v>0.36954621387893599</v>
      </c>
      <c r="M766" s="14">
        <v>0.61086434454052196</v>
      </c>
      <c r="N766" s="21">
        <v>2.2920179900491999</v>
      </c>
      <c r="O766" s="23">
        <v>0.98939859406459796</v>
      </c>
      <c r="P766" s="45" t="s">
        <v>18</v>
      </c>
      <c r="Q766" s="26" t="s">
        <v>18</v>
      </c>
      <c r="R766" s="31">
        <f>(L766+M766)/(N766+O766)</f>
        <v>0.29877662079416673</v>
      </c>
    </row>
    <row r="767" spans="1:18">
      <c r="A767" s="7" t="s">
        <v>1863</v>
      </c>
      <c r="B767" s="39" t="s">
        <v>1864</v>
      </c>
      <c r="C767" s="8">
        <v>4760148</v>
      </c>
      <c r="D767" s="8">
        <v>4760960</v>
      </c>
      <c r="E767" s="8">
        <v>813</v>
      </c>
      <c r="F767" s="7" t="s">
        <v>32</v>
      </c>
      <c r="G767" s="7" t="s">
        <v>1863</v>
      </c>
      <c r="H767" s="8">
        <v>896416</v>
      </c>
      <c r="I767" s="8">
        <v>897228</v>
      </c>
      <c r="J767" s="8">
        <v>813</v>
      </c>
      <c r="K767" s="35" t="s">
        <v>16</v>
      </c>
      <c r="L767" s="14">
        <v>225.79273668003</v>
      </c>
      <c r="M767" s="14">
        <v>272.852740561433</v>
      </c>
      <c r="N767" s="21">
        <v>187.658972935279</v>
      </c>
      <c r="O767" s="23">
        <v>221.95508460182501</v>
      </c>
      <c r="P767" s="45" t="s">
        <v>18</v>
      </c>
      <c r="Q767" s="26" t="s">
        <v>18</v>
      </c>
      <c r="R767" s="31">
        <f>(L767+M767)/(N767+O767)</f>
        <v>1.2173544048748723</v>
      </c>
    </row>
    <row r="768" spans="1:18">
      <c r="A768" s="7" t="s">
        <v>1865</v>
      </c>
      <c r="B768" s="39" t="s">
        <v>1866</v>
      </c>
      <c r="C768" s="8">
        <v>4758953</v>
      </c>
      <c r="D768" s="8">
        <v>4760041</v>
      </c>
      <c r="E768" s="8">
        <v>1089</v>
      </c>
      <c r="F768" s="7" t="s">
        <v>16</v>
      </c>
      <c r="G768" s="7" t="s">
        <v>1865</v>
      </c>
      <c r="H768" s="8">
        <v>897335</v>
      </c>
      <c r="I768" s="8">
        <v>898423</v>
      </c>
      <c r="J768" s="8">
        <v>1089</v>
      </c>
      <c r="K768" s="35" t="s">
        <v>32</v>
      </c>
      <c r="L768" s="14">
        <v>61.8989908247218</v>
      </c>
      <c r="M768" s="14">
        <v>81.244957823889393</v>
      </c>
      <c r="N768" s="21">
        <v>71.052557691525294</v>
      </c>
      <c r="O768" s="23">
        <v>91.354470185297899</v>
      </c>
      <c r="P768" s="45" t="s">
        <v>18</v>
      </c>
      <c r="Q768" s="26" t="s">
        <v>18</v>
      </c>
      <c r="R768" s="31">
        <f>(L768+M768)/(N768+O768)</f>
        <v>0.88139011297699521</v>
      </c>
    </row>
    <row r="769" spans="1:18">
      <c r="A769" s="7" t="s">
        <v>1867</v>
      </c>
      <c r="B769" s="39" t="s">
        <v>1868</v>
      </c>
      <c r="C769" s="8">
        <v>4758490</v>
      </c>
      <c r="D769" s="8">
        <v>4758936</v>
      </c>
      <c r="E769" s="8">
        <v>447</v>
      </c>
      <c r="F769" s="7" t="s">
        <v>16</v>
      </c>
      <c r="G769" s="7" t="s">
        <v>1867</v>
      </c>
      <c r="H769" s="8">
        <v>898440</v>
      </c>
      <c r="I769" s="8">
        <v>898886</v>
      </c>
      <c r="J769" s="8">
        <v>447</v>
      </c>
      <c r="K769" s="35" t="s">
        <v>32</v>
      </c>
      <c r="L769" s="14">
        <v>5.17364699430511</v>
      </c>
      <c r="M769" s="14">
        <v>4.4796718599638297</v>
      </c>
      <c r="N769" s="21">
        <v>3.7245292338299598</v>
      </c>
      <c r="O769" s="23">
        <v>5.2767925016778596</v>
      </c>
      <c r="P769" s="45" t="s">
        <v>18</v>
      </c>
      <c r="Q769" s="26" t="s">
        <v>18</v>
      </c>
      <c r="R769" s="31">
        <f>(L769+M769)/(N769+O769)</f>
        <v>1.0724334867610792</v>
      </c>
    </row>
    <row r="770" spans="1:18">
      <c r="A770" s="7" t="s">
        <v>1869</v>
      </c>
      <c r="B770" s="39" t="s">
        <v>1870</v>
      </c>
      <c r="C770" s="8">
        <v>4757720</v>
      </c>
      <c r="D770" s="8">
        <v>4758238</v>
      </c>
      <c r="E770" s="8">
        <v>519</v>
      </c>
      <c r="F770" s="7" t="s">
        <v>16</v>
      </c>
      <c r="G770" s="7" t="s">
        <v>1869</v>
      </c>
      <c r="H770" s="8">
        <v>899138</v>
      </c>
      <c r="I770" s="8">
        <v>899656</v>
      </c>
      <c r="J770" s="8">
        <v>519</v>
      </c>
      <c r="K770" s="35" t="s">
        <v>32</v>
      </c>
      <c r="L770" s="14">
        <v>1.1086386416368099</v>
      </c>
      <c r="M770" s="14">
        <v>0.81448579272069599</v>
      </c>
      <c r="N770" s="21">
        <v>1.4325112437807499</v>
      </c>
      <c r="O770" s="23">
        <v>0.98939859406459796</v>
      </c>
      <c r="P770" s="45" t="s">
        <v>18</v>
      </c>
      <c r="Q770" s="26" t="s">
        <v>18</v>
      </c>
      <c r="R770" s="31">
        <f>(L770+M770)/(N770+O770)</f>
        <v>0.79405286039401601</v>
      </c>
    </row>
    <row r="771" spans="1:18">
      <c r="A771" s="7" t="s">
        <v>1871</v>
      </c>
      <c r="B771" s="39" t="s">
        <v>1872</v>
      </c>
      <c r="C771" s="8">
        <v>4757211</v>
      </c>
      <c r="D771" s="8">
        <v>4757546</v>
      </c>
      <c r="E771" s="8">
        <v>336</v>
      </c>
      <c r="F771" s="7" t="s">
        <v>16</v>
      </c>
      <c r="G771" s="7" t="s">
        <v>1871</v>
      </c>
      <c r="H771" s="8">
        <v>899830</v>
      </c>
      <c r="I771" s="8">
        <v>900165</v>
      </c>
      <c r="J771" s="8">
        <v>336</v>
      </c>
      <c r="K771" s="35" t="s">
        <v>32</v>
      </c>
      <c r="L771" s="14">
        <v>4.8041007804261699</v>
      </c>
      <c r="M771" s="14">
        <v>3.25794317088278</v>
      </c>
      <c r="N771" s="21">
        <v>4.0110314825861098</v>
      </c>
      <c r="O771" s="23">
        <v>1.31919812541946</v>
      </c>
      <c r="P771" s="45" t="s">
        <v>18</v>
      </c>
      <c r="Q771" s="26" t="s">
        <v>18</v>
      </c>
      <c r="R771" s="31">
        <f>(L771+M771)/(N771+O771)</f>
        <v>1.5125134457998619</v>
      </c>
    </row>
    <row r="772" spans="1:18">
      <c r="A772" s="7" t="s">
        <v>1873</v>
      </c>
      <c r="B772" s="39" t="s">
        <v>1874</v>
      </c>
      <c r="C772" s="8">
        <v>4756330</v>
      </c>
      <c r="D772" s="8">
        <v>4756968</v>
      </c>
      <c r="E772" s="8">
        <v>639</v>
      </c>
      <c r="F772" s="7" t="s">
        <v>16</v>
      </c>
      <c r="G772" s="7" t="s">
        <v>1873</v>
      </c>
      <c r="H772" s="8">
        <v>900408</v>
      </c>
      <c r="I772" s="8">
        <v>901046</v>
      </c>
      <c r="J772" s="8">
        <v>639</v>
      </c>
      <c r="K772" s="35" t="s">
        <v>32</v>
      </c>
      <c r="L772" s="14">
        <v>1.1086386416368099</v>
      </c>
      <c r="M772" s="14">
        <v>2.4434573781620901</v>
      </c>
      <c r="N772" s="21">
        <v>18.049641671637499</v>
      </c>
      <c r="O772" s="23">
        <v>20.447570944001701</v>
      </c>
      <c r="P772" s="45" t="s">
        <v>22</v>
      </c>
      <c r="Q772" s="26" t="s">
        <v>18</v>
      </c>
      <c r="R772" s="31">
        <f>(L772+M772)/(N772+O772)</f>
        <v>9.226891451242078E-2</v>
      </c>
    </row>
    <row r="773" spans="1:18">
      <c r="A773" s="7" t="s">
        <v>1875</v>
      </c>
      <c r="B773" s="39" t="s">
        <v>1876</v>
      </c>
      <c r="C773" s="8">
        <v>4748791</v>
      </c>
      <c r="D773" s="8">
        <v>4749669</v>
      </c>
      <c r="E773" s="8">
        <v>879</v>
      </c>
      <c r="F773" s="7" t="s">
        <v>16</v>
      </c>
      <c r="G773" s="7" t="s">
        <v>1875</v>
      </c>
      <c r="H773" s="8">
        <v>901934</v>
      </c>
      <c r="I773" s="8">
        <v>902812</v>
      </c>
      <c r="J773" s="8">
        <v>879</v>
      </c>
      <c r="K773" s="35" t="s">
        <v>32</v>
      </c>
      <c r="L773" s="14">
        <v>22.542319046615098</v>
      </c>
      <c r="M773" s="14">
        <v>23.0092236443597</v>
      </c>
      <c r="N773" s="21">
        <v>14.8981169353198</v>
      </c>
      <c r="O773" s="23">
        <v>23.085967194840599</v>
      </c>
      <c r="P773" s="45" t="s">
        <v>18</v>
      </c>
      <c r="Q773" s="26" t="s">
        <v>18</v>
      </c>
      <c r="R773" s="31">
        <f>(L773+M773)/(N773+O773)</f>
        <v>1.199227090348761</v>
      </c>
    </row>
    <row r="774" spans="1:18">
      <c r="A774" s="7" t="s">
        <v>1877</v>
      </c>
      <c r="B774" s="39" t="s">
        <v>1878</v>
      </c>
      <c r="C774" s="8">
        <v>4748020</v>
      </c>
      <c r="D774" s="8">
        <v>4748703</v>
      </c>
      <c r="E774" s="8">
        <v>684</v>
      </c>
      <c r="F774" s="7" t="s">
        <v>32</v>
      </c>
      <c r="G774" s="7" t="s">
        <v>1877</v>
      </c>
      <c r="H774" s="8">
        <v>902900</v>
      </c>
      <c r="I774" s="8">
        <v>903583</v>
      </c>
      <c r="J774" s="8">
        <v>684</v>
      </c>
      <c r="K774" s="35" t="s">
        <v>16</v>
      </c>
      <c r="L774" s="14">
        <v>2.2172772832736198</v>
      </c>
      <c r="M774" s="14">
        <v>1.2217286890810399</v>
      </c>
      <c r="N774" s="21">
        <v>3.1515247363176599</v>
      </c>
      <c r="O774" s="23">
        <v>3.9575943762583901</v>
      </c>
      <c r="P774" s="45" t="s">
        <v>18</v>
      </c>
      <c r="Q774" s="26" t="s">
        <v>18</v>
      </c>
      <c r="R774" s="31">
        <f>(L774+M774)/(N774+O774)</f>
        <v>0.48374572403366395</v>
      </c>
    </row>
    <row r="775" spans="1:18">
      <c r="A775" s="7" t="s">
        <v>1879</v>
      </c>
      <c r="B775" s="39" t="s">
        <v>1880</v>
      </c>
      <c r="C775" s="8">
        <v>4746970</v>
      </c>
      <c r="D775" s="8">
        <v>4747911</v>
      </c>
      <c r="E775" s="8">
        <v>942</v>
      </c>
      <c r="F775" s="7" t="s">
        <v>32</v>
      </c>
      <c r="G775" s="7" t="s">
        <v>1879</v>
      </c>
      <c r="H775" s="8">
        <v>903692</v>
      </c>
      <c r="I775" s="8">
        <v>904633</v>
      </c>
      <c r="J775" s="8">
        <v>942</v>
      </c>
      <c r="K775" s="35" t="s">
        <v>16</v>
      </c>
      <c r="L775" s="14">
        <v>2.5868234971525501</v>
      </c>
      <c r="M775" s="14">
        <v>5.0905362045043496</v>
      </c>
      <c r="N775" s="21">
        <v>10.314080955221399</v>
      </c>
      <c r="O775" s="23">
        <v>12.8621817228398</v>
      </c>
      <c r="P775" s="45" t="s">
        <v>18</v>
      </c>
      <c r="Q775" s="26" t="s">
        <v>18</v>
      </c>
      <c r="R775" s="31">
        <f>(L775+M775)/(N775+O775)</f>
        <v>0.33125960851851832</v>
      </c>
    </row>
    <row r="776" spans="1:18">
      <c r="A776" s="7" t="s">
        <v>1881</v>
      </c>
      <c r="B776" s="39" t="s">
        <v>1882</v>
      </c>
      <c r="C776" s="8">
        <v>4746002</v>
      </c>
      <c r="D776" s="8">
        <v>4746835</v>
      </c>
      <c r="E776" s="8">
        <v>834</v>
      </c>
      <c r="F776" s="7" t="s">
        <v>16</v>
      </c>
      <c r="G776" s="7" t="s">
        <v>1881</v>
      </c>
      <c r="H776" s="8">
        <v>904768</v>
      </c>
      <c r="I776" s="8">
        <v>905601</v>
      </c>
      <c r="J776" s="8">
        <v>834</v>
      </c>
      <c r="K776" s="35" t="s">
        <v>32</v>
      </c>
      <c r="L776" s="14">
        <v>107.168402024892</v>
      </c>
      <c r="M776" s="14">
        <v>119.525790081762</v>
      </c>
      <c r="N776" s="21">
        <v>25.212197890541201</v>
      </c>
      <c r="O776" s="23">
        <v>53.757323610843102</v>
      </c>
      <c r="P776" s="45" t="s">
        <v>18</v>
      </c>
      <c r="Q776" s="26" t="s">
        <v>18</v>
      </c>
      <c r="R776" s="31">
        <f>(L776+M776)/(N776+O776)</f>
        <v>2.8706542447858205</v>
      </c>
    </row>
    <row r="777" spans="1:18">
      <c r="A777" s="7" t="s">
        <v>1883</v>
      </c>
      <c r="B777" s="39" t="s">
        <v>1884</v>
      </c>
      <c r="C777" s="8">
        <v>4744858</v>
      </c>
      <c r="D777" s="8">
        <v>4745877</v>
      </c>
      <c r="E777" s="8">
        <v>1020</v>
      </c>
      <c r="F777" s="7" t="s">
        <v>32</v>
      </c>
      <c r="G777" s="7" t="s">
        <v>1885</v>
      </c>
      <c r="H777" s="8">
        <v>905726</v>
      </c>
      <c r="I777" s="8">
        <v>906745</v>
      </c>
      <c r="J777" s="8">
        <v>1020</v>
      </c>
      <c r="K777" s="35" t="s">
        <v>16</v>
      </c>
      <c r="L777" s="14">
        <v>56.355797616537799</v>
      </c>
      <c r="M777" s="14">
        <v>41.7423968769357</v>
      </c>
      <c r="N777" s="21">
        <v>64.463005970133906</v>
      </c>
      <c r="O777" s="23">
        <v>81.130684713297001</v>
      </c>
      <c r="P777" s="45" t="s">
        <v>18</v>
      </c>
      <c r="Q777" s="26" t="s">
        <v>18</v>
      </c>
      <c r="R777" s="31">
        <f>(L777+M777)/(N777+O777)</f>
        <v>0.67378053288567008</v>
      </c>
    </row>
    <row r="778" spans="1:18">
      <c r="A778" s="7" t="s">
        <v>1886</v>
      </c>
      <c r="B778" s="39" t="s">
        <v>1887</v>
      </c>
      <c r="C778" s="8">
        <v>4744115</v>
      </c>
      <c r="D778" s="8">
        <v>4744756</v>
      </c>
      <c r="E778" s="8">
        <v>642</v>
      </c>
      <c r="F778" s="7" t="s">
        <v>32</v>
      </c>
      <c r="G778" s="7" t="s">
        <v>1888</v>
      </c>
      <c r="H778" s="8">
        <v>906847</v>
      </c>
      <c r="I778" s="8">
        <v>907488</v>
      </c>
      <c r="J778" s="8">
        <v>642</v>
      </c>
      <c r="K778" s="35" t="s">
        <v>16</v>
      </c>
      <c r="L778" s="14">
        <v>36.954621387893603</v>
      </c>
      <c r="M778" s="14">
        <v>36.855482120611498</v>
      </c>
      <c r="N778" s="21">
        <v>35.239776597006497</v>
      </c>
      <c r="O778" s="23">
        <v>48.480531109165298</v>
      </c>
      <c r="P778" s="45" t="s">
        <v>18</v>
      </c>
      <c r="Q778" s="26" t="s">
        <v>18</v>
      </c>
      <c r="R778" s="31">
        <f>(L778+M778)/(N778+O778)</f>
        <v>0.88162723633974271</v>
      </c>
    </row>
    <row r="779" spans="1:18">
      <c r="A779" s="7" t="s">
        <v>1889</v>
      </c>
      <c r="B779" s="39" t="s">
        <v>1890</v>
      </c>
      <c r="C779" s="8">
        <v>4743296</v>
      </c>
      <c r="D779" s="8">
        <v>4744009</v>
      </c>
      <c r="E779" s="8">
        <v>714</v>
      </c>
      <c r="F779" s="7" t="s">
        <v>32</v>
      </c>
      <c r="G779" s="7" t="s">
        <v>1889</v>
      </c>
      <c r="H779" s="8">
        <v>907594</v>
      </c>
      <c r="I779" s="8">
        <v>908307</v>
      </c>
      <c r="J779" s="8">
        <v>714</v>
      </c>
      <c r="K779" s="35" t="s">
        <v>16</v>
      </c>
      <c r="L779" s="14">
        <v>216.18453511917801</v>
      </c>
      <c r="M779" s="14">
        <v>294.64023551671198</v>
      </c>
      <c r="N779" s="21">
        <v>201.69758312433001</v>
      </c>
      <c r="O779" s="23">
        <v>172.485154898595</v>
      </c>
      <c r="P779" s="45" t="s">
        <v>22</v>
      </c>
      <c r="Q779" s="26" t="s">
        <v>18</v>
      </c>
      <c r="R779" s="31">
        <f>(L779+M779)/(N779+O779)</f>
        <v>1.3651746024815108</v>
      </c>
    </row>
    <row r="780" spans="1:18">
      <c r="A780" s="7" t="s">
        <v>1891</v>
      </c>
      <c r="B780" s="39" t="s">
        <v>1892</v>
      </c>
      <c r="C780" s="8">
        <v>4742312</v>
      </c>
      <c r="D780" s="8">
        <v>4743226</v>
      </c>
      <c r="E780" s="8">
        <v>915</v>
      </c>
      <c r="F780" s="7" t="s">
        <v>16</v>
      </c>
      <c r="G780" s="7" t="s">
        <v>1891</v>
      </c>
      <c r="H780" s="8">
        <v>908377</v>
      </c>
      <c r="I780" s="8">
        <v>909291</v>
      </c>
      <c r="J780" s="8">
        <v>915</v>
      </c>
      <c r="K780" s="35" t="s">
        <v>32</v>
      </c>
      <c r="L780" s="14">
        <v>71.322419278634698</v>
      </c>
      <c r="M780" s="14">
        <v>95.7020806446818</v>
      </c>
      <c r="N780" s="21">
        <v>76.782602666648302</v>
      </c>
      <c r="O780" s="23">
        <v>93.6630669047819</v>
      </c>
      <c r="P780" s="45" t="s">
        <v>18</v>
      </c>
      <c r="Q780" s="26" t="s">
        <v>18</v>
      </c>
      <c r="R780" s="31">
        <f>(L780+M780)/(N780+O780)</f>
        <v>0.97992809288311111</v>
      </c>
    </row>
    <row r="781" spans="1:18">
      <c r="A781" s="7" t="s">
        <v>1893</v>
      </c>
      <c r="B781" s="39" t="s">
        <v>1894</v>
      </c>
      <c r="C781" s="8">
        <v>4740071</v>
      </c>
      <c r="D781" s="8">
        <v>4742185</v>
      </c>
      <c r="E781" s="8">
        <v>2115</v>
      </c>
      <c r="F781" s="7" t="s">
        <v>16</v>
      </c>
      <c r="G781" s="7" t="s">
        <v>1895</v>
      </c>
      <c r="H781" s="8">
        <v>909418</v>
      </c>
      <c r="I781" s="8">
        <v>911532</v>
      </c>
      <c r="J781" s="8">
        <v>2115</v>
      </c>
      <c r="K781" s="35" t="s">
        <v>32</v>
      </c>
      <c r="L781" s="14">
        <v>642.271319721591</v>
      </c>
      <c r="M781" s="14">
        <v>1034.8041996516399</v>
      </c>
      <c r="N781" s="21">
        <v>833.14853938288604</v>
      </c>
      <c r="O781" s="23">
        <v>985.11120015698498</v>
      </c>
      <c r="P781" s="45" t="s">
        <v>22</v>
      </c>
      <c r="Q781" s="26" t="s">
        <v>18</v>
      </c>
      <c r="R781" s="31">
        <f>(L781+M781)/(N781+O781)</f>
        <v>0.9223520066487485</v>
      </c>
    </row>
    <row r="782" spans="1:18">
      <c r="A782" s="7" t="s">
        <v>1896</v>
      </c>
      <c r="B782" s="39" t="s">
        <v>1897</v>
      </c>
      <c r="C782" s="8">
        <v>4738824</v>
      </c>
      <c r="D782" s="8">
        <v>4740008</v>
      </c>
      <c r="E782" s="8">
        <v>1185</v>
      </c>
      <c r="F782" s="7" t="s">
        <v>16</v>
      </c>
      <c r="G782" s="7" t="s">
        <v>1898</v>
      </c>
      <c r="H782" s="8">
        <v>911595</v>
      </c>
      <c r="I782" s="8">
        <v>912779</v>
      </c>
      <c r="J782" s="8">
        <v>1185</v>
      </c>
      <c r="K782" s="35" t="s">
        <v>32</v>
      </c>
      <c r="L782" s="14">
        <v>237.24866931027699</v>
      </c>
      <c r="M782" s="14">
        <v>345.95284045811599</v>
      </c>
      <c r="N782" s="21">
        <v>462.12812724367097</v>
      </c>
      <c r="O782" s="23">
        <v>571.54258783798298</v>
      </c>
      <c r="P782" s="45" t="s">
        <v>18</v>
      </c>
      <c r="Q782" s="26" t="s">
        <v>18</v>
      </c>
      <c r="R782" s="31">
        <f>(L782+M782)/(N782+O782)</f>
        <v>0.56420434598683922</v>
      </c>
    </row>
    <row r="783" spans="1:18">
      <c r="A783" s="7" t="s">
        <v>1899</v>
      </c>
      <c r="B783" s="39" t="s">
        <v>1900</v>
      </c>
      <c r="C783" s="8">
        <v>4738032</v>
      </c>
      <c r="D783" s="8">
        <v>4738517</v>
      </c>
      <c r="E783" s="8">
        <v>486</v>
      </c>
      <c r="F783" s="7" t="s">
        <v>32</v>
      </c>
      <c r="G783" s="7" t="s">
        <v>1901</v>
      </c>
      <c r="H783" s="8">
        <v>913086</v>
      </c>
      <c r="I783" s="8">
        <v>913571</v>
      </c>
      <c r="J783" s="8">
        <v>486</v>
      </c>
      <c r="K783" s="35" t="s">
        <v>16</v>
      </c>
      <c r="L783" s="14">
        <v>278.45307215777899</v>
      </c>
      <c r="M783" s="14">
        <v>294.84385696489198</v>
      </c>
      <c r="N783" s="21">
        <v>230.061305751189</v>
      </c>
      <c r="O783" s="23">
        <v>579.127977059145</v>
      </c>
      <c r="P783" s="45" t="s">
        <v>22</v>
      </c>
      <c r="Q783" s="26" t="s">
        <v>18</v>
      </c>
      <c r="R783" s="31">
        <f>(L783+M783)/(N783+O783)</f>
        <v>0.70848309697280809</v>
      </c>
    </row>
    <row r="784" spans="1:18">
      <c r="A784" s="7" t="s">
        <v>1902</v>
      </c>
      <c r="B784" s="39" t="s">
        <v>1903</v>
      </c>
      <c r="C784" s="8">
        <v>4737344</v>
      </c>
      <c r="D784" s="8">
        <v>4737826</v>
      </c>
      <c r="E784" s="8">
        <v>483</v>
      </c>
      <c r="F784" s="7" t="s">
        <v>32</v>
      </c>
      <c r="G784" s="7" t="s">
        <v>1904</v>
      </c>
      <c r="H784" s="8">
        <v>913777</v>
      </c>
      <c r="I784" s="8">
        <v>914259</v>
      </c>
      <c r="J784" s="8">
        <v>483</v>
      </c>
      <c r="K784" s="35" t="s">
        <v>16</v>
      </c>
      <c r="L784" s="14">
        <v>114.928872516349</v>
      </c>
      <c r="M784" s="14">
        <v>136.01912738435601</v>
      </c>
      <c r="N784" s="21">
        <v>184.79395044771701</v>
      </c>
      <c r="O784" s="23">
        <v>148.07998957833499</v>
      </c>
      <c r="P784" s="45" t="s">
        <v>18</v>
      </c>
      <c r="Q784" s="26" t="s">
        <v>18</v>
      </c>
      <c r="R784" s="31">
        <f>(L784+M784)/(N784+O784)</f>
        <v>0.7538829860969738</v>
      </c>
    </row>
    <row r="785" spans="1:18">
      <c r="A785" s="7" t="s">
        <v>1905</v>
      </c>
      <c r="B785" s="39" t="s">
        <v>1906</v>
      </c>
      <c r="C785" s="8">
        <v>4736603</v>
      </c>
      <c r="D785" s="8">
        <v>4737193</v>
      </c>
      <c r="E785" s="8">
        <v>591</v>
      </c>
      <c r="F785" s="7" t="s">
        <v>32</v>
      </c>
      <c r="G785" s="7" t="s">
        <v>1905</v>
      </c>
      <c r="H785" s="8">
        <v>914412</v>
      </c>
      <c r="I785" s="8">
        <v>915002</v>
      </c>
      <c r="J785" s="8">
        <v>591</v>
      </c>
      <c r="K785" s="35" t="s">
        <v>16</v>
      </c>
      <c r="L785" s="14">
        <v>4.4345545665472397</v>
      </c>
      <c r="M785" s="14">
        <v>4.2760504117836504</v>
      </c>
      <c r="N785" s="21">
        <v>15.184619184076</v>
      </c>
      <c r="O785" s="23">
        <v>19.787971881291998</v>
      </c>
      <c r="P785" s="45" t="s">
        <v>18</v>
      </c>
      <c r="Q785" s="26" t="s">
        <v>18</v>
      </c>
      <c r="R785" s="31">
        <f>(L785+M785)/(N785+O785)</f>
        <v>0.24906947735298526</v>
      </c>
    </row>
    <row r="786" spans="1:18">
      <c r="A786" s="7" t="s">
        <v>1907</v>
      </c>
      <c r="B786" s="39" t="s">
        <v>1908</v>
      </c>
      <c r="C786" s="8">
        <v>4735450</v>
      </c>
      <c r="D786" s="8">
        <v>4736562</v>
      </c>
      <c r="E786" s="8">
        <v>1113</v>
      </c>
      <c r="F786" s="7" t="s">
        <v>32</v>
      </c>
      <c r="G786" s="7" t="s">
        <v>1907</v>
      </c>
      <c r="H786" s="8">
        <v>915043</v>
      </c>
      <c r="I786" s="8">
        <v>916155</v>
      </c>
      <c r="J786" s="8">
        <v>1113</v>
      </c>
      <c r="K786" s="35" t="s">
        <v>16</v>
      </c>
      <c r="L786" s="14">
        <v>11.455932630247</v>
      </c>
      <c r="M786" s="14">
        <v>16.289715854413899</v>
      </c>
      <c r="N786" s="21">
        <v>34.953274348250403</v>
      </c>
      <c r="O786" s="23">
        <v>31.330955478712301</v>
      </c>
      <c r="P786" s="45" t="s">
        <v>18</v>
      </c>
      <c r="Q786" s="26" t="s">
        <v>18</v>
      </c>
      <c r="R786" s="31">
        <f>(L786+M786)/(N786+O786)</f>
        <v>0.41858596768932643</v>
      </c>
    </row>
    <row r="787" spans="1:18">
      <c r="A787" s="7" t="s">
        <v>1909</v>
      </c>
      <c r="B787" s="39" t="s">
        <v>1910</v>
      </c>
      <c r="C787" s="8">
        <v>4734300</v>
      </c>
      <c r="D787" s="8">
        <v>4735259</v>
      </c>
      <c r="E787" s="8">
        <v>960</v>
      </c>
      <c r="F787" s="7" t="s">
        <v>32</v>
      </c>
      <c r="G787" s="7" t="s">
        <v>1909</v>
      </c>
      <c r="H787" s="8">
        <v>916346</v>
      </c>
      <c r="I787" s="8">
        <v>917305</v>
      </c>
      <c r="J787" s="8">
        <v>960</v>
      </c>
      <c r="K787" s="35" t="s">
        <v>16</v>
      </c>
      <c r="L787" s="14">
        <v>50.997377515293202</v>
      </c>
      <c r="M787" s="14">
        <v>38.688075154233097</v>
      </c>
      <c r="N787" s="21">
        <v>46.699866547252498</v>
      </c>
      <c r="O787" s="23">
        <v>29.352158290583102</v>
      </c>
      <c r="P787" s="45" t="s">
        <v>18</v>
      </c>
      <c r="Q787" s="26" t="s">
        <v>18</v>
      </c>
      <c r="R787" s="31">
        <f>(L787+M787)/(N787+O787)</f>
        <v>1.1792644950711175</v>
      </c>
    </row>
    <row r="788" spans="1:18">
      <c r="A788" s="7" t="s">
        <v>1911</v>
      </c>
      <c r="B788" s="39" t="s">
        <v>1912</v>
      </c>
      <c r="C788" s="8">
        <v>4733076</v>
      </c>
      <c r="D788" s="8">
        <v>4734296</v>
      </c>
      <c r="E788" s="8">
        <v>1221</v>
      </c>
      <c r="F788" s="7" t="s">
        <v>16</v>
      </c>
      <c r="G788" s="7" t="s">
        <v>1911</v>
      </c>
      <c r="H788" s="8">
        <v>917309</v>
      </c>
      <c r="I788" s="8">
        <v>918529</v>
      </c>
      <c r="J788" s="8">
        <v>1221</v>
      </c>
      <c r="K788" s="35" t="s">
        <v>32</v>
      </c>
      <c r="L788" s="14">
        <v>0.73909242775787298</v>
      </c>
      <c r="M788" s="14">
        <v>3.4615646190629601</v>
      </c>
      <c r="N788" s="21">
        <v>4.0110314825861098</v>
      </c>
      <c r="O788" s="23">
        <v>2.6383962508389298</v>
      </c>
      <c r="P788" s="45" t="s">
        <v>18</v>
      </c>
      <c r="Q788" s="26" t="s">
        <v>18</v>
      </c>
      <c r="R788" s="31">
        <f>(L788+M788)/(N788+O788)</f>
        <v>0.63173211518717054</v>
      </c>
    </row>
    <row r="789" spans="1:18">
      <c r="A789" s="7" t="s">
        <v>1913</v>
      </c>
      <c r="B789" s="39" t="s">
        <v>1914</v>
      </c>
      <c r="C789" s="8">
        <v>4732365</v>
      </c>
      <c r="D789" s="8">
        <v>4732988</v>
      </c>
      <c r="E789" s="8">
        <v>624</v>
      </c>
      <c r="F789" s="7" t="s">
        <v>16</v>
      </c>
      <c r="G789" s="7" t="s">
        <v>1915</v>
      </c>
      <c r="H789" s="8">
        <v>918617</v>
      </c>
      <c r="I789" s="8">
        <v>919240</v>
      </c>
      <c r="J789" s="8">
        <v>624</v>
      </c>
      <c r="K789" s="35" t="s">
        <v>32</v>
      </c>
      <c r="L789" s="14">
        <v>3.3259159249104302</v>
      </c>
      <c r="M789" s="14">
        <v>4.683293308144</v>
      </c>
      <c r="N789" s="21">
        <v>5.1570404776107104</v>
      </c>
      <c r="O789" s="23">
        <v>8.5747878152265091</v>
      </c>
      <c r="P789" s="45" t="s">
        <v>18</v>
      </c>
      <c r="Q789" s="26" t="s">
        <v>18</v>
      </c>
      <c r="R789" s="31">
        <f>(L789+M789)/(N789+O789)</f>
        <v>0.58325876658625175</v>
      </c>
    </row>
    <row r="790" spans="1:18">
      <c r="A790" s="7" t="s">
        <v>1916</v>
      </c>
      <c r="B790" s="39" t="s">
        <v>1917</v>
      </c>
      <c r="C790" s="8">
        <v>4730156</v>
      </c>
      <c r="D790" s="8">
        <v>4732348</v>
      </c>
      <c r="E790" s="8">
        <v>2193</v>
      </c>
      <c r="F790" s="7" t="s">
        <v>16</v>
      </c>
      <c r="G790" s="7" t="s">
        <v>1918</v>
      </c>
      <c r="H790" s="8">
        <v>919258</v>
      </c>
      <c r="I790" s="8">
        <v>921450</v>
      </c>
      <c r="J790" s="8">
        <v>2193</v>
      </c>
      <c r="K790" s="35" t="s">
        <v>32</v>
      </c>
      <c r="L790" s="14">
        <v>2.9563697110314902</v>
      </c>
      <c r="M790" s="14">
        <v>9.3665866162880107</v>
      </c>
      <c r="N790" s="21">
        <v>5.7300449751230103</v>
      </c>
      <c r="O790" s="23">
        <v>8.5747878152265091</v>
      </c>
      <c r="P790" s="45" t="s">
        <v>18</v>
      </c>
      <c r="Q790" s="26" t="s">
        <v>18</v>
      </c>
      <c r="R790" s="31">
        <f>(L790+M790)/(N790+O790)</f>
        <v>0.86145406296765292</v>
      </c>
    </row>
    <row r="791" spans="1:18">
      <c r="A791" s="7" t="s">
        <v>1919</v>
      </c>
      <c r="B791" s="39" t="s">
        <v>1920</v>
      </c>
      <c r="C791" s="8">
        <v>4727802</v>
      </c>
      <c r="D791" s="8">
        <v>4729814</v>
      </c>
      <c r="E791" s="8">
        <v>2013</v>
      </c>
      <c r="F791" s="7" t="s">
        <v>16</v>
      </c>
      <c r="G791" s="7" t="s">
        <v>1919</v>
      </c>
      <c r="H791" s="8">
        <v>921792</v>
      </c>
      <c r="I791" s="8">
        <v>923804</v>
      </c>
      <c r="J791" s="8">
        <v>2013</v>
      </c>
      <c r="K791" s="35" t="s">
        <v>32</v>
      </c>
      <c r="L791" s="14">
        <v>8.4995629192155295</v>
      </c>
      <c r="M791" s="14">
        <v>12.6245297871708</v>
      </c>
      <c r="N791" s="21">
        <v>4.0110314825861098</v>
      </c>
      <c r="O791" s="23">
        <v>7.2555896898070502</v>
      </c>
      <c r="P791" s="45" t="s">
        <v>18</v>
      </c>
      <c r="Q791" s="26" t="s">
        <v>18</v>
      </c>
      <c r="R791" s="31">
        <f>(L791+M791)/(N791+O791)</f>
        <v>1.8749270418488144</v>
      </c>
    </row>
    <row r="792" spans="1:18">
      <c r="A792" s="7" t="s">
        <v>1921</v>
      </c>
      <c r="B792" s="39" t="s">
        <v>1922</v>
      </c>
      <c r="C792" s="8">
        <v>4726683</v>
      </c>
      <c r="D792" s="8">
        <v>4727423</v>
      </c>
      <c r="E792" s="8">
        <v>741</v>
      </c>
      <c r="F792" s="7" t="s">
        <v>16</v>
      </c>
      <c r="G792" s="7" t="s">
        <v>1921</v>
      </c>
      <c r="H792" s="8">
        <v>924182</v>
      </c>
      <c r="I792" s="8">
        <v>924922</v>
      </c>
      <c r="J792" s="8">
        <v>741</v>
      </c>
      <c r="K792" s="35" t="s">
        <v>32</v>
      </c>
      <c r="L792" s="14">
        <v>58.203528685932497</v>
      </c>
      <c r="M792" s="14">
        <v>51.719847837764199</v>
      </c>
      <c r="N792" s="21">
        <v>59.8789699900355</v>
      </c>
      <c r="O792" s="23">
        <v>59.6937151752307</v>
      </c>
      <c r="P792" s="45" t="s">
        <v>18</v>
      </c>
      <c r="Q792" s="26" t="s">
        <v>18</v>
      </c>
      <c r="R792" s="31">
        <f>(L792+M792)/(N792+O792)</f>
        <v>0.91930173159335848</v>
      </c>
    </row>
    <row r="793" spans="1:18">
      <c r="A793" s="7" t="s">
        <v>1923</v>
      </c>
      <c r="B793" s="39" t="s">
        <v>1924</v>
      </c>
      <c r="C793" s="8">
        <v>4724553</v>
      </c>
      <c r="D793" s="8">
        <v>4726598</v>
      </c>
      <c r="E793" s="8">
        <v>2046</v>
      </c>
      <c r="F793" s="7" t="s">
        <v>16</v>
      </c>
      <c r="G793" s="7" t="s">
        <v>1923</v>
      </c>
      <c r="H793" s="8">
        <v>925007</v>
      </c>
      <c r="I793" s="8">
        <v>927214</v>
      </c>
      <c r="J793" s="8">
        <v>2208</v>
      </c>
      <c r="K793" s="35" t="s">
        <v>32</v>
      </c>
      <c r="L793" s="14">
        <v>51.551696836111603</v>
      </c>
      <c r="M793" s="14">
        <v>58.2357341795298</v>
      </c>
      <c r="N793" s="21">
        <v>59.019463243766999</v>
      </c>
      <c r="O793" s="23">
        <v>72.226097366715607</v>
      </c>
      <c r="P793" s="45" t="s">
        <v>18</v>
      </c>
      <c r="Q793" s="26" t="s">
        <v>18</v>
      </c>
      <c r="R793" s="31">
        <f>(L793+M793)/(N793+O793)</f>
        <v>0.83650395872416772</v>
      </c>
    </row>
    <row r="794" spans="1:18">
      <c r="A794" s="7" t="s">
        <v>1925</v>
      </c>
      <c r="B794" s="39" t="s">
        <v>1926</v>
      </c>
      <c r="C794" s="8">
        <v>4723858</v>
      </c>
      <c r="D794" s="8">
        <v>4724457</v>
      </c>
      <c r="E794" s="8">
        <v>600</v>
      </c>
      <c r="F794" s="7" t="s">
        <v>32</v>
      </c>
      <c r="G794" s="7" t="s">
        <v>1925</v>
      </c>
      <c r="H794" s="8">
        <v>927147</v>
      </c>
      <c r="I794" s="8">
        <v>927746</v>
      </c>
      <c r="J794" s="8">
        <v>600</v>
      </c>
      <c r="K794" s="35" t="s">
        <v>16</v>
      </c>
      <c r="L794" s="14">
        <v>61.529444610842901</v>
      </c>
      <c r="M794" s="14">
        <v>48.054661770521101</v>
      </c>
      <c r="N794" s="21">
        <v>18.9091484179059</v>
      </c>
      <c r="O794" s="23">
        <v>15.170778442323799</v>
      </c>
      <c r="P794" s="45" t="s">
        <v>29</v>
      </c>
      <c r="Q794" s="26" t="s">
        <v>18</v>
      </c>
      <c r="R794" s="31">
        <f>(L794+M794)/(N794+O794)</f>
        <v>3.2155029801206974</v>
      </c>
    </row>
    <row r="795" spans="1:18">
      <c r="A795" s="7" t="s">
        <v>1927</v>
      </c>
      <c r="B795" s="39" t="s">
        <v>1928</v>
      </c>
      <c r="C795" s="8">
        <v>4722774</v>
      </c>
      <c r="D795" s="8">
        <v>4723724</v>
      </c>
      <c r="E795" s="8">
        <v>951</v>
      </c>
      <c r="F795" s="7" t="s">
        <v>32</v>
      </c>
      <c r="G795" s="7" t="s">
        <v>1929</v>
      </c>
      <c r="H795" s="8">
        <v>927880</v>
      </c>
      <c r="I795" s="8">
        <v>928830</v>
      </c>
      <c r="J795" s="8">
        <v>951</v>
      </c>
      <c r="K795" s="35" t="s">
        <v>16</v>
      </c>
      <c r="L795" s="14">
        <v>197.707224425231</v>
      </c>
      <c r="M795" s="14">
        <v>244.14211636802901</v>
      </c>
      <c r="N795" s="21">
        <v>251.835476656656</v>
      </c>
      <c r="O795" s="23">
        <v>393.78064043771002</v>
      </c>
      <c r="P795" s="45" t="s">
        <v>29</v>
      </c>
      <c r="Q795" s="26" t="s">
        <v>18</v>
      </c>
      <c r="R795" s="31">
        <f>(L795+M795)/(N795+O795)</f>
        <v>0.68438400017308954</v>
      </c>
    </row>
    <row r="796" spans="1:18">
      <c r="A796" s="7" t="s">
        <v>1930</v>
      </c>
      <c r="B796" s="39" t="s">
        <v>1931</v>
      </c>
      <c r="C796" s="8">
        <v>4722101</v>
      </c>
      <c r="D796" s="8">
        <v>4722520</v>
      </c>
      <c r="E796" s="8">
        <v>420</v>
      </c>
      <c r="F796" s="7" t="s">
        <v>32</v>
      </c>
      <c r="G796" s="7" t="s">
        <v>1930</v>
      </c>
      <c r="H796" s="8">
        <v>929084</v>
      </c>
      <c r="I796" s="8">
        <v>929503</v>
      </c>
      <c r="J796" s="8">
        <v>420</v>
      </c>
      <c r="K796" s="35" t="s">
        <v>16</v>
      </c>
      <c r="L796" s="14">
        <v>8.4995629192155295</v>
      </c>
      <c r="M796" s="14">
        <v>9.5702080644681793</v>
      </c>
      <c r="N796" s="21">
        <v>8.3085652139283592</v>
      </c>
      <c r="O796" s="23">
        <v>7.2555896898070502</v>
      </c>
      <c r="P796" s="45" t="s">
        <v>18</v>
      </c>
      <c r="Q796" s="26" t="s">
        <v>18</v>
      </c>
      <c r="R796" s="31">
        <f>(L796+M796)/(N796+O796)</f>
        <v>1.1609863237320357</v>
      </c>
    </row>
    <row r="797" spans="1:18">
      <c r="A797" s="7" t="s">
        <v>1932</v>
      </c>
      <c r="B797" s="39" t="s">
        <v>1933</v>
      </c>
      <c r="C797" s="8">
        <v>4721128</v>
      </c>
      <c r="D797" s="8">
        <v>4722090</v>
      </c>
      <c r="E797" s="8">
        <v>963</v>
      </c>
      <c r="F797" s="7" t="s">
        <v>16</v>
      </c>
      <c r="G797" s="7" t="s">
        <v>1932</v>
      </c>
      <c r="H797" s="8">
        <v>929514</v>
      </c>
      <c r="I797" s="8">
        <v>930476</v>
      </c>
      <c r="J797" s="8">
        <v>963</v>
      </c>
      <c r="K797" s="35" t="s">
        <v>32</v>
      </c>
      <c r="L797" s="14">
        <v>21.248907298038802</v>
      </c>
      <c r="M797" s="14">
        <v>28.507002745224401</v>
      </c>
      <c r="N797" s="21">
        <v>24.3526911442728</v>
      </c>
      <c r="O797" s="23">
        <v>18.468773755872501</v>
      </c>
      <c r="P797" s="45" t="s">
        <v>18</v>
      </c>
      <c r="Q797" s="26" t="s">
        <v>18</v>
      </c>
      <c r="R797" s="31">
        <f>(L797+M797)/(N797+O797)</f>
        <v>1.1619385315119</v>
      </c>
    </row>
    <row r="798" spans="1:18">
      <c r="A798" s="7" t="s">
        <v>1934</v>
      </c>
      <c r="B798" s="39" t="s">
        <v>1935</v>
      </c>
      <c r="C798" s="8">
        <v>4719782</v>
      </c>
      <c r="D798" s="8">
        <v>4720951</v>
      </c>
      <c r="E798" s="8">
        <v>1170</v>
      </c>
      <c r="F798" s="7" t="s">
        <v>16</v>
      </c>
      <c r="G798" s="7" t="s">
        <v>1936</v>
      </c>
      <c r="H798" s="8">
        <v>930653</v>
      </c>
      <c r="I798" s="8">
        <v>931822</v>
      </c>
      <c r="J798" s="8">
        <v>1170</v>
      </c>
      <c r="K798" s="35" t="s">
        <v>32</v>
      </c>
      <c r="L798" s="14">
        <v>1872.4906657245699</v>
      </c>
      <c r="M798" s="14">
        <v>2065.1287274433298</v>
      </c>
      <c r="N798" s="21">
        <v>586.47010320384004</v>
      </c>
      <c r="O798" s="23">
        <v>316.93734963202598</v>
      </c>
      <c r="P798" s="45" t="s">
        <v>29</v>
      </c>
      <c r="Q798" s="26" t="s">
        <v>37</v>
      </c>
      <c r="R798" s="31">
        <f>(L798+M798)/(N798+O798)</f>
        <v>4.358630627639176</v>
      </c>
    </row>
    <row r="799" spans="1:18">
      <c r="A799" s="7" t="s">
        <v>1937</v>
      </c>
      <c r="B799" s="39" t="s">
        <v>1938</v>
      </c>
      <c r="C799" s="8">
        <v>4718879</v>
      </c>
      <c r="D799" s="8">
        <v>4719502</v>
      </c>
      <c r="E799" s="8">
        <v>624</v>
      </c>
      <c r="F799" s="7" t="s">
        <v>16</v>
      </c>
      <c r="G799" s="7" t="s">
        <v>1937</v>
      </c>
      <c r="H799" s="8">
        <v>932102</v>
      </c>
      <c r="I799" s="8">
        <v>932725</v>
      </c>
      <c r="J799" s="8">
        <v>624</v>
      </c>
      <c r="K799" s="35" t="s">
        <v>32</v>
      </c>
      <c r="L799" s="14">
        <v>75.941746952121406</v>
      </c>
      <c r="M799" s="14">
        <v>113.82438953271701</v>
      </c>
      <c r="N799" s="21">
        <v>128.06650519399901</v>
      </c>
      <c r="O799" s="23">
        <v>145.44159332749601</v>
      </c>
      <c r="P799" s="45" t="s">
        <v>29</v>
      </c>
      <c r="Q799" s="26" t="s">
        <v>18</v>
      </c>
      <c r="R799" s="31">
        <f>(L799+M799)/(N799+O799)</f>
        <v>0.69382273325966859</v>
      </c>
    </row>
    <row r="800" spans="1:18">
      <c r="A800" s="7" t="s">
        <v>1939</v>
      </c>
      <c r="B800" s="39" t="s">
        <v>1940</v>
      </c>
      <c r="C800" s="8">
        <v>4717492</v>
      </c>
      <c r="D800" s="8">
        <v>4718886</v>
      </c>
      <c r="E800" s="8">
        <v>1395</v>
      </c>
      <c r="F800" s="7" t="s">
        <v>16</v>
      </c>
      <c r="G800" s="7" t="s">
        <v>1941</v>
      </c>
      <c r="H800" s="8">
        <v>932718</v>
      </c>
      <c r="I800" s="8">
        <v>934112</v>
      </c>
      <c r="J800" s="8">
        <v>1395</v>
      </c>
      <c r="K800" s="35" t="s">
        <v>32</v>
      </c>
      <c r="L800" s="14">
        <v>185.32742626028701</v>
      </c>
      <c r="M800" s="14">
        <v>250.86162415797401</v>
      </c>
      <c r="N800" s="21">
        <v>213.44417532333199</v>
      </c>
      <c r="O800" s="23">
        <v>193.59232490530599</v>
      </c>
      <c r="P800" s="45" t="s">
        <v>18</v>
      </c>
      <c r="Q800" s="26" t="s">
        <v>18</v>
      </c>
      <c r="R800" s="31">
        <f>(L800+M800)/(N800+O800)</f>
        <v>1.0716214643484003</v>
      </c>
    </row>
    <row r="801" spans="1:18">
      <c r="A801" s="7" t="s">
        <v>1942</v>
      </c>
      <c r="B801" s="39" t="s">
        <v>1943</v>
      </c>
      <c r="C801" s="8">
        <v>4716344</v>
      </c>
      <c r="D801" s="8">
        <v>4717363</v>
      </c>
      <c r="E801" s="8">
        <v>1020</v>
      </c>
      <c r="F801" s="7" t="s">
        <v>16</v>
      </c>
      <c r="G801" s="7" t="s">
        <v>1942</v>
      </c>
      <c r="H801" s="8">
        <v>934241</v>
      </c>
      <c r="I801" s="8">
        <v>935260</v>
      </c>
      <c r="J801" s="8">
        <v>1020</v>
      </c>
      <c r="K801" s="35" t="s">
        <v>32</v>
      </c>
      <c r="L801" s="14">
        <v>29.194150896436</v>
      </c>
      <c r="M801" s="14">
        <v>25.656302470701899</v>
      </c>
      <c r="N801" s="21">
        <v>15.471121432832099</v>
      </c>
      <c r="O801" s="23">
        <v>10.5535850033557</v>
      </c>
      <c r="P801" s="45" t="s">
        <v>18</v>
      </c>
      <c r="Q801" s="26" t="s">
        <v>37</v>
      </c>
      <c r="R801" s="31">
        <f>(L801+M801)/(N801+O801)</f>
        <v>2.1076300515293194</v>
      </c>
    </row>
    <row r="802" spans="1:18">
      <c r="A802" s="7" t="s">
        <v>1944</v>
      </c>
      <c r="B802" s="39" t="s">
        <v>1945</v>
      </c>
      <c r="C802" s="8">
        <v>4715628</v>
      </c>
      <c r="D802" s="8">
        <v>4716176</v>
      </c>
      <c r="E802" s="8">
        <v>549</v>
      </c>
      <c r="F802" s="7" t="s">
        <v>32</v>
      </c>
      <c r="G802" s="7" t="s">
        <v>1944</v>
      </c>
      <c r="H802" s="8">
        <v>935427</v>
      </c>
      <c r="I802" s="8">
        <v>935975</v>
      </c>
      <c r="J802" s="8">
        <v>549</v>
      </c>
      <c r="K802" s="35" t="s">
        <v>16</v>
      </c>
      <c r="L802" s="14">
        <v>270.50782855938098</v>
      </c>
      <c r="M802" s="14">
        <v>288.32797062312602</v>
      </c>
      <c r="N802" s="21">
        <v>131.21802993031699</v>
      </c>
      <c r="O802" s="23">
        <v>129.28141629110701</v>
      </c>
      <c r="P802" s="45" t="s">
        <v>18</v>
      </c>
      <c r="Q802" s="26" t="s">
        <v>18</v>
      </c>
      <c r="R802" s="31">
        <f>(L802+M802)/(N802+O802)</f>
        <v>2.1452475515341312</v>
      </c>
    </row>
    <row r="803" spans="1:18">
      <c r="A803" s="7" t="s">
        <v>1946</v>
      </c>
      <c r="B803" s="39" t="s">
        <v>1947</v>
      </c>
      <c r="C803" s="8">
        <v>4715309</v>
      </c>
      <c r="D803" s="8">
        <v>4715614</v>
      </c>
      <c r="E803" s="8">
        <v>306</v>
      </c>
      <c r="F803" s="7" t="s">
        <v>32</v>
      </c>
      <c r="G803" s="7" t="s">
        <v>1948</v>
      </c>
      <c r="H803" s="8">
        <v>935989</v>
      </c>
      <c r="I803" s="8">
        <v>936294</v>
      </c>
      <c r="J803" s="8">
        <v>306</v>
      </c>
      <c r="K803" s="35" t="s">
        <v>16</v>
      </c>
      <c r="L803" s="14">
        <v>53.214654798566798</v>
      </c>
      <c r="M803" s="14">
        <v>66.787835003097101</v>
      </c>
      <c r="N803" s="21">
        <v>19.768655164174401</v>
      </c>
      <c r="O803" s="23">
        <v>21.4369695380663</v>
      </c>
      <c r="P803" s="45" t="s">
        <v>18</v>
      </c>
      <c r="Q803" s="26" t="s">
        <v>18</v>
      </c>
      <c r="R803" s="31">
        <f>(L803+M803)/(N803+O803)</f>
        <v>2.9122842007328757</v>
      </c>
    </row>
    <row r="804" spans="1:18">
      <c r="A804" s="7" t="s">
        <v>1949</v>
      </c>
      <c r="B804" s="39" t="s">
        <v>1950</v>
      </c>
      <c r="C804" s="8">
        <v>4714206</v>
      </c>
      <c r="D804" s="8">
        <v>4715144</v>
      </c>
      <c r="E804" s="8">
        <v>939</v>
      </c>
      <c r="F804" s="7" t="s">
        <v>32</v>
      </c>
      <c r="G804" s="7" t="s">
        <v>1949</v>
      </c>
      <c r="H804" s="8">
        <v>936459</v>
      </c>
      <c r="I804" s="8">
        <v>937397</v>
      </c>
      <c r="J804" s="8">
        <v>939</v>
      </c>
      <c r="K804" s="35" t="s">
        <v>16</v>
      </c>
      <c r="L804" s="14">
        <v>252.21529097237399</v>
      </c>
      <c r="M804" s="14">
        <v>212.78441334828199</v>
      </c>
      <c r="N804" s="21">
        <v>73.631077930330704</v>
      </c>
      <c r="O804" s="23">
        <v>93.992866436136794</v>
      </c>
      <c r="P804" s="45" t="s">
        <v>18</v>
      </c>
      <c r="Q804" s="26" t="s">
        <v>18</v>
      </c>
      <c r="R804" s="31">
        <f>(L804+M804)/(N804+O804)</f>
        <v>2.7740649229924532</v>
      </c>
    </row>
    <row r="805" spans="1:18">
      <c r="A805" s="7" t="s">
        <v>1951</v>
      </c>
      <c r="B805" s="39" t="s">
        <v>1952</v>
      </c>
      <c r="C805" s="8">
        <v>4713564</v>
      </c>
      <c r="D805" s="8">
        <v>4714166</v>
      </c>
      <c r="E805" s="8">
        <v>603</v>
      </c>
      <c r="F805" s="7" t="s">
        <v>32</v>
      </c>
      <c r="G805" s="7" t="s">
        <v>1951</v>
      </c>
      <c r="H805" s="8">
        <v>937437</v>
      </c>
      <c r="I805" s="8">
        <v>938039</v>
      </c>
      <c r="J805" s="8">
        <v>603</v>
      </c>
      <c r="K805" s="35" t="s">
        <v>16</v>
      </c>
      <c r="L805" s="14">
        <v>84.071763657458007</v>
      </c>
      <c r="M805" s="14">
        <v>79.615986238448002</v>
      </c>
      <c r="N805" s="21">
        <v>39.537310328348802</v>
      </c>
      <c r="O805" s="23">
        <v>48.480531109165298</v>
      </c>
      <c r="P805" s="45" t="s">
        <v>29</v>
      </c>
      <c r="Q805" s="26" t="s">
        <v>18</v>
      </c>
      <c r="R805" s="31">
        <f>(L805+M805)/(N805+O805)</f>
        <v>1.8597110224761839</v>
      </c>
    </row>
    <row r="806" spans="1:18">
      <c r="A806" s="7" t="s">
        <v>1953</v>
      </c>
      <c r="B806" s="39" t="s">
        <v>1954</v>
      </c>
      <c r="C806" s="8">
        <v>4711781</v>
      </c>
      <c r="D806" s="8">
        <v>4713571</v>
      </c>
      <c r="E806" s="8">
        <v>1791</v>
      </c>
      <c r="F806" s="7" t="s">
        <v>32</v>
      </c>
      <c r="G806" s="7" t="s">
        <v>1953</v>
      </c>
      <c r="H806" s="8">
        <v>938032</v>
      </c>
      <c r="I806" s="8">
        <v>939822</v>
      </c>
      <c r="J806" s="8">
        <v>1791</v>
      </c>
      <c r="K806" s="35" t="s">
        <v>16</v>
      </c>
      <c r="L806" s="14">
        <v>99.962250854252304</v>
      </c>
      <c r="M806" s="14">
        <v>103.032452779168</v>
      </c>
      <c r="N806" s="21">
        <v>57.013947502473897</v>
      </c>
      <c r="O806" s="23">
        <v>69.917500647231606</v>
      </c>
      <c r="P806" s="45" t="s">
        <v>18</v>
      </c>
      <c r="Q806" s="26" t="s">
        <v>18</v>
      </c>
      <c r="R806" s="31">
        <f>(L806+M806)/(N806+O806)</f>
        <v>1.5992467319367873</v>
      </c>
    </row>
    <row r="807" spans="1:18">
      <c r="A807" s="7" t="s">
        <v>1955</v>
      </c>
      <c r="B807" s="39" t="s">
        <v>1956</v>
      </c>
      <c r="C807" s="8">
        <v>4709031</v>
      </c>
      <c r="D807" s="8">
        <v>4711502</v>
      </c>
      <c r="E807" s="8">
        <v>2472</v>
      </c>
      <c r="F807" s="7" t="s">
        <v>32</v>
      </c>
      <c r="G807" s="7" t="s">
        <v>1955</v>
      </c>
      <c r="H807" s="8">
        <v>940117</v>
      </c>
      <c r="I807" s="8">
        <v>942573</v>
      </c>
      <c r="J807" s="8">
        <v>2457</v>
      </c>
      <c r="K807" s="35" t="s">
        <v>16</v>
      </c>
      <c r="L807" s="14">
        <v>277.34443351614198</v>
      </c>
      <c r="M807" s="14">
        <v>325.997938536459</v>
      </c>
      <c r="N807" s="21">
        <v>359.273819940213</v>
      </c>
      <c r="O807" s="23">
        <v>478.20932046455601</v>
      </c>
      <c r="P807" s="45" t="s">
        <v>22</v>
      </c>
      <c r="Q807" s="26" t="s">
        <v>18</v>
      </c>
      <c r="R807" s="31">
        <f>(L807+M807)/(N807+O807)</f>
        <v>0.72042330519154796</v>
      </c>
    </row>
    <row r="808" spans="1:18">
      <c r="A808" s="7" t="s">
        <v>1957</v>
      </c>
      <c r="B808" s="39" t="s">
        <v>1958</v>
      </c>
      <c r="C808" s="8">
        <v>4708174</v>
      </c>
      <c r="D808" s="8">
        <v>4708956</v>
      </c>
      <c r="E808" s="8">
        <v>783</v>
      </c>
      <c r="F808" s="7" t="s">
        <v>32</v>
      </c>
      <c r="G808" s="7" t="s">
        <v>1957</v>
      </c>
      <c r="H808" s="8">
        <v>942648</v>
      </c>
      <c r="I808" s="8">
        <v>943430</v>
      </c>
      <c r="J808" s="8">
        <v>783</v>
      </c>
      <c r="K808" s="35" t="s">
        <v>16</v>
      </c>
      <c r="L808" s="14">
        <v>260.34530767771099</v>
      </c>
      <c r="M808" s="14">
        <v>323.35085971011603</v>
      </c>
      <c r="N808" s="21">
        <v>357.26830419892002</v>
      </c>
      <c r="O808" s="23">
        <v>414.55801091306603</v>
      </c>
      <c r="P808" s="45" t="s">
        <v>18</v>
      </c>
      <c r="Q808" s="26" t="s">
        <v>18</v>
      </c>
      <c r="R808" s="31">
        <f>(L808+M808)/(N808+O808)</f>
        <v>0.75625326055789788</v>
      </c>
    </row>
    <row r="809" spans="1:18">
      <c r="A809" s="7" t="s">
        <v>1959</v>
      </c>
      <c r="B809" s="39" t="s">
        <v>1960</v>
      </c>
      <c r="C809" s="8">
        <v>4707164</v>
      </c>
      <c r="D809" s="8">
        <v>4708123</v>
      </c>
      <c r="E809" s="8">
        <v>960</v>
      </c>
      <c r="F809" s="7" t="s">
        <v>16</v>
      </c>
      <c r="G809" s="7" t="s">
        <v>1959</v>
      </c>
      <c r="H809" s="8">
        <v>943482</v>
      </c>
      <c r="I809" s="8">
        <v>944441</v>
      </c>
      <c r="J809" s="8">
        <v>960</v>
      </c>
      <c r="K809" s="35" t="s">
        <v>32</v>
      </c>
      <c r="L809" s="14">
        <v>20.694587977220401</v>
      </c>
      <c r="M809" s="14">
        <v>20.158523369837201</v>
      </c>
      <c r="N809" s="21">
        <v>16.903632676612901</v>
      </c>
      <c r="O809" s="23">
        <v>16.489976567743302</v>
      </c>
      <c r="P809" s="45" t="s">
        <v>18</v>
      </c>
      <c r="Q809" s="26" t="s">
        <v>18</v>
      </c>
      <c r="R809" s="31">
        <f>(L809+M809)/(N809+O809)</f>
        <v>1.2233811280510845</v>
      </c>
    </row>
    <row r="810" spans="1:18">
      <c r="A810" s="7" t="s">
        <v>1961</v>
      </c>
      <c r="B810" s="39" t="s">
        <v>1962</v>
      </c>
      <c r="C810" s="8">
        <v>4706093</v>
      </c>
      <c r="D810" s="8">
        <v>4706881</v>
      </c>
      <c r="E810" s="8">
        <v>789</v>
      </c>
      <c r="F810" s="7" t="s">
        <v>16</v>
      </c>
      <c r="G810" s="7" t="s">
        <v>1961</v>
      </c>
      <c r="H810" s="8">
        <v>944724</v>
      </c>
      <c r="I810" s="8">
        <v>945512</v>
      </c>
      <c r="J810" s="8">
        <v>789</v>
      </c>
      <c r="K810" s="35" t="s">
        <v>32</v>
      </c>
      <c r="L810" s="14">
        <v>5.7279663151235098</v>
      </c>
      <c r="M810" s="14">
        <v>5.4977791008647001</v>
      </c>
      <c r="N810" s="21">
        <v>4.0110314825861098</v>
      </c>
      <c r="O810" s="23">
        <v>6.2661910957424496</v>
      </c>
      <c r="P810" s="45" t="s">
        <v>18</v>
      </c>
      <c r="Q810" s="26" t="s">
        <v>18</v>
      </c>
      <c r="R810" s="31">
        <f>(L810+M810)/(N810+O810)</f>
        <v>1.0922936941795724</v>
      </c>
    </row>
    <row r="811" spans="1:18">
      <c r="A811" s="7" t="s">
        <v>1963</v>
      </c>
      <c r="B811" s="39" t="s">
        <v>1964</v>
      </c>
      <c r="C811" s="8">
        <v>4704698</v>
      </c>
      <c r="D811" s="8">
        <v>4705771</v>
      </c>
      <c r="E811" s="8">
        <v>1074</v>
      </c>
      <c r="F811" s="7" t="s">
        <v>32</v>
      </c>
      <c r="G811" s="7" t="s">
        <v>1965</v>
      </c>
      <c r="H811" s="8">
        <v>945834</v>
      </c>
      <c r="I811" s="8">
        <v>946907</v>
      </c>
      <c r="J811" s="8">
        <v>1074</v>
      </c>
      <c r="K811" s="35" t="s">
        <v>16</v>
      </c>
      <c r="L811" s="14">
        <v>4381.70945796255</v>
      </c>
      <c r="M811" s="14">
        <v>2639.13758986324</v>
      </c>
      <c r="N811" s="21">
        <v>1021.38051681568</v>
      </c>
      <c r="O811" s="23">
        <v>1641.08246802181</v>
      </c>
      <c r="P811" s="45" t="s">
        <v>18</v>
      </c>
      <c r="Q811" s="26" t="s">
        <v>18</v>
      </c>
      <c r="R811" s="31">
        <f>(L811+M811)/(N811+O811)</f>
        <v>2.6369745186351672</v>
      </c>
    </row>
    <row r="812" spans="1:18">
      <c r="A812" s="7" t="s">
        <v>1966</v>
      </c>
      <c r="B812" s="39" t="s">
        <v>1967</v>
      </c>
      <c r="C812" s="8">
        <v>4702982</v>
      </c>
      <c r="D812" s="8">
        <v>4704400</v>
      </c>
      <c r="E812" s="8">
        <v>1419</v>
      </c>
      <c r="F812" s="7" t="s">
        <v>32</v>
      </c>
      <c r="G812" s="7" t="s">
        <v>1968</v>
      </c>
      <c r="H812" s="8">
        <v>947205</v>
      </c>
      <c r="I812" s="8">
        <v>948623</v>
      </c>
      <c r="J812" s="8">
        <v>1419</v>
      </c>
      <c r="K812" s="35" t="s">
        <v>16</v>
      </c>
      <c r="L812" s="14">
        <v>52.660335477748397</v>
      </c>
      <c r="M812" s="14">
        <v>45.000340047818497</v>
      </c>
      <c r="N812" s="21">
        <v>42.688835064666399</v>
      </c>
      <c r="O812" s="23">
        <v>92.343868779362495</v>
      </c>
      <c r="P812" s="45" t="s">
        <v>22</v>
      </c>
      <c r="Q812" s="26" t="s">
        <v>18</v>
      </c>
      <c r="R812" s="31">
        <f>(L812+M812)/(N812+O812)</f>
        <v>0.72323720658345836</v>
      </c>
    </row>
    <row r="813" spans="1:18">
      <c r="A813" s="7" t="s">
        <v>1969</v>
      </c>
      <c r="B813" s="39" t="s">
        <v>1970</v>
      </c>
      <c r="C813" s="8">
        <v>4702446</v>
      </c>
      <c r="D813" s="8">
        <v>4702829</v>
      </c>
      <c r="E813" s="8">
        <v>384</v>
      </c>
      <c r="F813" s="7" t="s">
        <v>32</v>
      </c>
      <c r="G813" s="7" t="s">
        <v>1969</v>
      </c>
      <c r="H813" s="8">
        <v>948776</v>
      </c>
      <c r="I813" s="8">
        <v>949159</v>
      </c>
      <c r="J813" s="8">
        <v>384</v>
      </c>
      <c r="K813" s="35" t="s">
        <v>16</v>
      </c>
      <c r="L813" s="14">
        <v>380.07828097448601</v>
      </c>
      <c r="M813" s="14">
        <v>387.28799443869099</v>
      </c>
      <c r="N813" s="21">
        <v>374.17193687553299</v>
      </c>
      <c r="O813" s="23">
        <v>232.838469136535</v>
      </c>
      <c r="P813" s="45" t="s">
        <v>18</v>
      </c>
      <c r="Q813" s="26" t="s">
        <v>18</v>
      </c>
      <c r="R813" s="31">
        <f>(L813+M813)/(N813+O813)</f>
        <v>1.2641731802500944</v>
      </c>
    </row>
    <row r="814" spans="1:18">
      <c r="A814" s="7" t="s">
        <v>1971</v>
      </c>
      <c r="B814" s="39" t="s">
        <v>1972</v>
      </c>
      <c r="C814" s="8">
        <v>4701912</v>
      </c>
      <c r="D814" s="8">
        <v>4702325</v>
      </c>
      <c r="E814" s="8">
        <v>414</v>
      </c>
      <c r="F814" s="7" t="s">
        <v>32</v>
      </c>
      <c r="G814" s="7" t="s">
        <v>1973</v>
      </c>
      <c r="H814" s="8">
        <v>949280</v>
      </c>
      <c r="I814" s="8">
        <v>949693</v>
      </c>
      <c r="J814" s="8">
        <v>414</v>
      </c>
      <c r="K814" s="35" t="s">
        <v>16</v>
      </c>
      <c r="L814" s="14">
        <v>10.7168402024892</v>
      </c>
      <c r="M814" s="14">
        <v>11.810043994450099</v>
      </c>
      <c r="N814" s="21">
        <v>12.0330944477583</v>
      </c>
      <c r="O814" s="23">
        <v>11.8727831287752</v>
      </c>
      <c r="P814" s="45" t="s">
        <v>18</v>
      </c>
      <c r="Q814" s="26" t="s">
        <v>18</v>
      </c>
      <c r="R814" s="31">
        <f>(L814+M814)/(N814+O814)</f>
        <v>0.94231571816682236</v>
      </c>
    </row>
    <row r="815" spans="1:18">
      <c r="A815" s="7" t="s">
        <v>1974</v>
      </c>
      <c r="B815" s="39" t="s">
        <v>1975</v>
      </c>
      <c r="C815" s="8">
        <v>4700957</v>
      </c>
      <c r="D815" s="8">
        <v>4701889</v>
      </c>
      <c r="E815" s="8">
        <v>933</v>
      </c>
      <c r="F815" s="7" t="s">
        <v>16</v>
      </c>
      <c r="G815" s="7" t="s">
        <v>1976</v>
      </c>
      <c r="H815" s="8">
        <v>949716</v>
      </c>
      <c r="I815" s="8">
        <v>950648</v>
      </c>
      <c r="J815" s="8">
        <v>933</v>
      </c>
      <c r="K815" s="35" t="s">
        <v>32</v>
      </c>
      <c r="L815" s="14">
        <v>109.939998628984</v>
      </c>
      <c r="M815" s="14">
        <v>124.412704838086</v>
      </c>
      <c r="N815" s="21">
        <v>115.460406248729</v>
      </c>
      <c r="O815" s="23">
        <v>162.59116895794901</v>
      </c>
      <c r="P815" s="45" t="s">
        <v>22</v>
      </c>
      <c r="Q815" s="26" t="s">
        <v>18</v>
      </c>
      <c r="R815" s="31">
        <f>(L815+M815)/(N815+O815)</f>
        <v>0.84283897076603043</v>
      </c>
    </row>
    <row r="816" spans="1:18">
      <c r="A816" s="7" t="s">
        <v>1977</v>
      </c>
      <c r="B816" s="39" t="s">
        <v>1978</v>
      </c>
      <c r="C816" s="8">
        <v>4699443</v>
      </c>
      <c r="D816" s="8">
        <v>4700642</v>
      </c>
      <c r="E816" s="8">
        <v>1200</v>
      </c>
      <c r="F816" s="7" t="s">
        <v>16</v>
      </c>
      <c r="G816" s="7" t="s">
        <v>1979</v>
      </c>
      <c r="H816" s="8">
        <v>950962</v>
      </c>
      <c r="I816" s="8">
        <v>952161</v>
      </c>
      <c r="J816" s="8">
        <v>1200</v>
      </c>
      <c r="K816" s="35" t="s">
        <v>32</v>
      </c>
      <c r="L816" s="14">
        <v>1090.53087715674</v>
      </c>
      <c r="M816" s="14">
        <v>913.64943798444097</v>
      </c>
      <c r="N816" s="21">
        <v>759.80396370131098</v>
      </c>
      <c r="O816" s="23">
        <v>1141.43617801919</v>
      </c>
      <c r="P816" s="45" t="s">
        <v>18</v>
      </c>
      <c r="Q816" s="26" t="s">
        <v>18</v>
      </c>
      <c r="R816" s="31">
        <f>(L816+M816)/(N816+O816)</f>
        <v>1.0541436987163155</v>
      </c>
    </row>
    <row r="817" spans="1:18">
      <c r="A817" s="7" t="s">
        <v>1980</v>
      </c>
      <c r="B817" s="39" t="s">
        <v>1981</v>
      </c>
      <c r="C817" s="8">
        <v>4699090</v>
      </c>
      <c r="D817" s="8">
        <v>4699446</v>
      </c>
      <c r="E817" s="8">
        <v>357</v>
      </c>
      <c r="F817" s="7" t="s">
        <v>16</v>
      </c>
      <c r="G817" s="7" t="s">
        <v>1982</v>
      </c>
      <c r="H817" s="8">
        <v>952158</v>
      </c>
      <c r="I817" s="8">
        <v>952514</v>
      </c>
      <c r="J817" s="8">
        <v>357</v>
      </c>
      <c r="K817" s="35" t="s">
        <v>32</v>
      </c>
      <c r="L817" s="14">
        <v>796.55686401604703</v>
      </c>
      <c r="M817" s="14">
        <v>726.52132710686101</v>
      </c>
      <c r="N817" s="21">
        <v>526.30463096504798</v>
      </c>
      <c r="O817" s="23">
        <v>794.81687056522696</v>
      </c>
      <c r="P817" s="45" t="s">
        <v>18</v>
      </c>
      <c r="Q817" s="26" t="s">
        <v>18</v>
      </c>
      <c r="R817" s="31">
        <f>(L817+M817)/(N817+O817)</f>
        <v>1.1528676123722938</v>
      </c>
    </row>
    <row r="818" spans="1:18">
      <c r="A818" s="7" t="s">
        <v>1983</v>
      </c>
      <c r="B818" s="39" t="s">
        <v>1984</v>
      </c>
      <c r="C818" s="8">
        <v>4698197</v>
      </c>
      <c r="D818" s="8">
        <v>4698985</v>
      </c>
      <c r="E818" s="8">
        <v>789</v>
      </c>
      <c r="F818" s="7" t="s">
        <v>16</v>
      </c>
      <c r="G818" s="7" t="s">
        <v>1985</v>
      </c>
      <c r="H818" s="8">
        <v>952619</v>
      </c>
      <c r="I818" s="8">
        <v>953407</v>
      </c>
      <c r="J818" s="8">
        <v>789</v>
      </c>
      <c r="K818" s="35" t="s">
        <v>32</v>
      </c>
      <c r="L818" s="14">
        <v>891.160694769055</v>
      </c>
      <c r="M818" s="14">
        <v>1021.97604841629</v>
      </c>
      <c r="N818" s="21">
        <v>960.35553783061596</v>
      </c>
      <c r="O818" s="23">
        <v>1494.9812756316101</v>
      </c>
      <c r="P818" s="45" t="s">
        <v>18</v>
      </c>
      <c r="Q818" s="26" t="s">
        <v>18</v>
      </c>
      <c r="R818" s="31">
        <f>(L818+M818)/(N818+O818)</f>
        <v>0.77917487030533528</v>
      </c>
    </row>
    <row r="819" spans="1:18">
      <c r="A819" s="7" t="s">
        <v>1986</v>
      </c>
      <c r="B819" s="39" t="s">
        <v>1987</v>
      </c>
      <c r="C819" s="8">
        <v>4696353</v>
      </c>
      <c r="D819" s="8">
        <v>4697912</v>
      </c>
      <c r="E819" s="8">
        <v>1560</v>
      </c>
      <c r="F819" s="7" t="s">
        <v>32</v>
      </c>
      <c r="G819" s="7" t="s">
        <v>1988</v>
      </c>
      <c r="H819" s="8">
        <v>953691</v>
      </c>
      <c r="I819" s="8">
        <v>955250</v>
      </c>
      <c r="J819" s="8">
        <v>1560</v>
      </c>
      <c r="K819" s="35" t="s">
        <v>16</v>
      </c>
      <c r="L819" s="14">
        <v>85.734721619913202</v>
      </c>
      <c r="M819" s="14">
        <v>76.561664515745406</v>
      </c>
      <c r="N819" s="21">
        <v>96.264755582066599</v>
      </c>
      <c r="O819" s="23">
        <v>113.121239254719</v>
      </c>
      <c r="P819" s="45" t="s">
        <v>18</v>
      </c>
      <c r="Q819" s="26" t="s">
        <v>18</v>
      </c>
      <c r="R819" s="31">
        <f>(L819+M819)/(N819+O819)</f>
        <v>0.77510621597288365</v>
      </c>
    </row>
    <row r="820" spans="1:18">
      <c r="A820" s="7" t="s">
        <v>1989</v>
      </c>
      <c r="B820" s="39" t="s">
        <v>1990</v>
      </c>
      <c r="C820" s="8">
        <v>4695869</v>
      </c>
      <c r="D820" s="8">
        <v>4696135</v>
      </c>
      <c r="E820" s="8">
        <v>267</v>
      </c>
      <c r="F820" s="7" t="s">
        <v>16</v>
      </c>
      <c r="G820" s="7" t="s">
        <v>1989</v>
      </c>
      <c r="H820" s="8">
        <v>955456</v>
      </c>
      <c r="I820" s="8">
        <v>955722</v>
      </c>
      <c r="J820" s="8">
        <v>267</v>
      </c>
      <c r="K820" s="35" t="s">
        <v>32</v>
      </c>
      <c r="L820" s="14">
        <v>3.3259159249104302</v>
      </c>
      <c r="M820" s="14">
        <v>3.25794317088278</v>
      </c>
      <c r="N820" s="21">
        <v>3.1515247363176599</v>
      </c>
      <c r="O820" s="23">
        <v>6.5959906270973203</v>
      </c>
      <c r="P820" s="45" t="s">
        <v>18</v>
      </c>
      <c r="Q820" s="26" t="s">
        <v>18</v>
      </c>
      <c r="R820" s="31">
        <f>(L820+M820)/(N820+O820)</f>
        <v>0.6754397249276658</v>
      </c>
    </row>
    <row r="821" spans="1:18">
      <c r="A821" s="7" t="s">
        <v>1991</v>
      </c>
      <c r="B821" s="39" t="s">
        <v>1991</v>
      </c>
      <c r="C821" s="8">
        <v>4693405</v>
      </c>
      <c r="D821" s="8">
        <v>4695600</v>
      </c>
      <c r="E821" s="8">
        <v>2196</v>
      </c>
      <c r="F821" s="7" t="s">
        <v>16</v>
      </c>
      <c r="G821" s="7" t="s">
        <v>1992</v>
      </c>
      <c r="H821" s="8">
        <v>955991</v>
      </c>
      <c r="I821" s="8">
        <v>958186</v>
      </c>
      <c r="J821" s="8">
        <v>2196</v>
      </c>
      <c r="K821" s="35" t="s">
        <v>32</v>
      </c>
      <c r="L821" s="14">
        <v>6.0975125290024499</v>
      </c>
      <c r="M821" s="14">
        <v>4.2760504117836504</v>
      </c>
      <c r="N821" s="21">
        <v>8.8815697114406706</v>
      </c>
      <c r="O821" s="23">
        <v>12.532382191484899</v>
      </c>
      <c r="P821" s="45" t="s">
        <v>18</v>
      </c>
      <c r="Q821" s="26" t="s">
        <v>18</v>
      </c>
      <c r="R821" s="31">
        <f>(L821+M821)/(N821+O821)</f>
        <v>0.48443010369183037</v>
      </c>
    </row>
    <row r="822" spans="1:18">
      <c r="A822" s="7" t="s">
        <v>1993</v>
      </c>
      <c r="B822" s="39" t="s">
        <v>1994</v>
      </c>
      <c r="C822" s="8">
        <v>4692241</v>
      </c>
      <c r="D822" s="8">
        <v>4693185</v>
      </c>
      <c r="E822" s="8">
        <v>945</v>
      </c>
      <c r="F822" s="7" t="s">
        <v>32</v>
      </c>
      <c r="G822" s="7" t="s">
        <v>1993</v>
      </c>
      <c r="H822" s="8">
        <v>958406</v>
      </c>
      <c r="I822" s="8">
        <v>959350</v>
      </c>
      <c r="J822" s="8">
        <v>945</v>
      </c>
      <c r="K822" s="35" t="s">
        <v>16</v>
      </c>
      <c r="L822" s="14">
        <v>83.517444336639599</v>
      </c>
      <c r="M822" s="14">
        <v>82.059443616610096</v>
      </c>
      <c r="N822" s="21">
        <v>207.14112585069699</v>
      </c>
      <c r="O822" s="23">
        <v>266.148221803377</v>
      </c>
      <c r="P822" s="45" t="s">
        <v>22</v>
      </c>
      <c r="Q822" s="26" t="s">
        <v>18</v>
      </c>
      <c r="R822" s="31">
        <f>(L822+M822)/(N822+O822)</f>
        <v>0.34984283667898952</v>
      </c>
    </row>
    <row r="823" spans="1:18">
      <c r="A823" s="7" t="s">
        <v>1995</v>
      </c>
      <c r="B823" s="39" t="s">
        <v>1996</v>
      </c>
      <c r="C823" s="8">
        <v>4691211</v>
      </c>
      <c r="D823" s="8">
        <v>4692107</v>
      </c>
      <c r="E823" s="8">
        <v>897</v>
      </c>
      <c r="F823" s="7" t="s">
        <v>16</v>
      </c>
      <c r="G823" s="7" t="s">
        <v>1995</v>
      </c>
      <c r="H823" s="8">
        <v>959484</v>
      </c>
      <c r="I823" s="8">
        <v>960380</v>
      </c>
      <c r="J823" s="8">
        <v>897</v>
      </c>
      <c r="K823" s="35" t="s">
        <v>32</v>
      </c>
      <c r="L823" s="14">
        <v>7.5756973845181896</v>
      </c>
      <c r="M823" s="14">
        <v>8.9593437199276593</v>
      </c>
      <c r="N823" s="21">
        <v>14.8981169353198</v>
      </c>
      <c r="O823" s="23">
        <v>23.745566257550301</v>
      </c>
      <c r="P823" s="45" t="s">
        <v>18</v>
      </c>
      <c r="Q823" s="26" t="s">
        <v>18</v>
      </c>
      <c r="R823" s="31">
        <f>(L823+M823)/(N823+O823)</f>
        <v>0.42788470814025886</v>
      </c>
    </row>
    <row r="824" spans="1:18">
      <c r="A824" s="7" t="s">
        <v>1997</v>
      </c>
      <c r="B824" s="39" t="s">
        <v>1998</v>
      </c>
      <c r="C824" s="8">
        <v>4690267</v>
      </c>
      <c r="D824" s="8">
        <v>4691094</v>
      </c>
      <c r="E824" s="8">
        <v>828</v>
      </c>
      <c r="F824" s="7" t="s">
        <v>32</v>
      </c>
      <c r="G824" s="7" t="s">
        <v>1997</v>
      </c>
      <c r="H824" s="8">
        <v>960497</v>
      </c>
      <c r="I824" s="8">
        <v>961324</v>
      </c>
      <c r="J824" s="8">
        <v>828</v>
      </c>
      <c r="K824" s="35" t="s">
        <v>16</v>
      </c>
      <c r="L824" s="14">
        <v>0.92386553469734101</v>
      </c>
      <c r="M824" s="14">
        <v>1.2217286890810399</v>
      </c>
      <c r="N824" s="21">
        <v>2.00551574129305</v>
      </c>
      <c r="O824" s="23">
        <v>3.62779484490353</v>
      </c>
      <c r="P824" s="45" t="s">
        <v>18</v>
      </c>
      <c r="Q824" s="26" t="s">
        <v>18</v>
      </c>
      <c r="R824" s="31">
        <f>(L824+M824)/(N824+O824)</f>
        <v>0.38087625224069405</v>
      </c>
    </row>
    <row r="825" spans="1:18">
      <c r="A825" s="7" t="s">
        <v>1999</v>
      </c>
      <c r="B825" s="39" t="s">
        <v>2000</v>
      </c>
      <c r="C825" s="8">
        <v>4689061</v>
      </c>
      <c r="D825" s="8">
        <v>4690221</v>
      </c>
      <c r="E825" s="8">
        <v>1161</v>
      </c>
      <c r="F825" s="7" t="s">
        <v>32</v>
      </c>
      <c r="G825" s="7" t="s">
        <v>1999</v>
      </c>
      <c r="H825" s="8">
        <v>961370</v>
      </c>
      <c r="I825" s="8">
        <v>962530</v>
      </c>
      <c r="J825" s="8">
        <v>1161</v>
      </c>
      <c r="K825" s="35" t="s">
        <v>16</v>
      </c>
      <c r="L825" s="14">
        <v>3.8802352457288301</v>
      </c>
      <c r="M825" s="14">
        <v>4.683293308144</v>
      </c>
      <c r="N825" s="21">
        <v>4.0110314825861098</v>
      </c>
      <c r="O825" s="23">
        <v>7.2555896898070502</v>
      </c>
      <c r="P825" s="45" t="s">
        <v>18</v>
      </c>
      <c r="Q825" s="26" t="s">
        <v>18</v>
      </c>
      <c r="R825" s="31">
        <f>(L825+M825)/(N825+O825)</f>
        <v>0.76007956803022947</v>
      </c>
    </row>
    <row r="826" spans="1:18">
      <c r="A826" s="7" t="s">
        <v>2001</v>
      </c>
      <c r="B826" s="39" t="s">
        <v>2002</v>
      </c>
      <c r="C826" s="8">
        <v>4688666</v>
      </c>
      <c r="D826" s="8">
        <v>4689046</v>
      </c>
      <c r="E826" s="8">
        <v>381</v>
      </c>
      <c r="F826" s="7" t="s">
        <v>32</v>
      </c>
      <c r="G826" s="7" t="s">
        <v>2001</v>
      </c>
      <c r="H826" s="8">
        <v>962545</v>
      </c>
      <c r="I826" s="8">
        <v>962925</v>
      </c>
      <c r="J826" s="8">
        <v>381</v>
      </c>
      <c r="K826" s="35" t="s">
        <v>16</v>
      </c>
      <c r="L826" s="14">
        <v>0.36954621387893599</v>
      </c>
      <c r="M826" s="14">
        <v>1.01810724090087</v>
      </c>
      <c r="N826" s="21">
        <v>1.7190134925369001</v>
      </c>
      <c r="O826" s="23">
        <v>1.31919812541946</v>
      </c>
      <c r="P826" s="45" t="s">
        <v>18</v>
      </c>
      <c r="Q826" s="26" t="s">
        <v>18</v>
      </c>
      <c r="R826" s="31">
        <f>(L826+M826)/(N826+O826)</f>
        <v>0.45673364112576365</v>
      </c>
    </row>
    <row r="827" spans="1:18">
      <c r="A827" s="7" t="s">
        <v>2003</v>
      </c>
      <c r="B827" s="39" t="s">
        <v>2004</v>
      </c>
      <c r="C827" s="8">
        <v>4687275</v>
      </c>
      <c r="D827" s="8">
        <v>4688627</v>
      </c>
      <c r="E827" s="8">
        <v>1353</v>
      </c>
      <c r="F827" s="7" t="s">
        <v>32</v>
      </c>
      <c r="G827" s="7" t="s">
        <v>2003</v>
      </c>
      <c r="H827" s="8">
        <v>962964</v>
      </c>
      <c r="I827" s="8">
        <v>964316</v>
      </c>
      <c r="J827" s="8">
        <v>1353</v>
      </c>
      <c r="K827" s="35" t="s">
        <v>16</v>
      </c>
      <c r="L827" s="14">
        <v>2.0325041763341498</v>
      </c>
      <c r="M827" s="14">
        <v>2.03621448180174</v>
      </c>
      <c r="N827" s="21">
        <v>3.1515247363176599</v>
      </c>
      <c r="O827" s="23">
        <v>4.9469929703229898</v>
      </c>
      <c r="P827" s="45" t="s">
        <v>18</v>
      </c>
      <c r="Q827" s="26" t="s">
        <v>18</v>
      </c>
      <c r="R827" s="31">
        <f>(L827+M827)/(N827+O827)</f>
        <v>0.50240288476490058</v>
      </c>
    </row>
    <row r="828" spans="1:18">
      <c r="A828" s="7" t="s">
        <v>2005</v>
      </c>
      <c r="B828" s="39" t="s">
        <v>2006</v>
      </c>
      <c r="C828" s="8">
        <v>4686017</v>
      </c>
      <c r="D828" s="8">
        <v>4687219</v>
      </c>
      <c r="E828" s="8">
        <v>1203</v>
      </c>
      <c r="F828" s="7" t="s">
        <v>32</v>
      </c>
      <c r="G828" s="7" t="s">
        <v>2005</v>
      </c>
      <c r="H828" s="8">
        <v>964372</v>
      </c>
      <c r="I828" s="8">
        <v>965574</v>
      </c>
      <c r="J828" s="8">
        <v>1203</v>
      </c>
      <c r="K828" s="35" t="s">
        <v>16</v>
      </c>
      <c r="L828" s="14">
        <v>2.5868234971525501</v>
      </c>
      <c r="M828" s="14">
        <v>3.8688075154233101</v>
      </c>
      <c r="N828" s="21">
        <v>5.7300449751230103</v>
      </c>
      <c r="O828" s="23">
        <v>9.5641864092911106</v>
      </c>
      <c r="P828" s="45" t="s">
        <v>18</v>
      </c>
      <c r="Q828" s="26" t="s">
        <v>18</v>
      </c>
      <c r="R828" s="31">
        <f>(L828+M828)/(N828+O828)</f>
        <v>0.42209581183364303</v>
      </c>
    </row>
    <row r="829" spans="1:18">
      <c r="A829" s="7" t="s">
        <v>2007</v>
      </c>
      <c r="B829" s="39" t="s">
        <v>2008</v>
      </c>
      <c r="C829" s="8">
        <v>4685179</v>
      </c>
      <c r="D829" s="8">
        <v>4686006</v>
      </c>
      <c r="E829" s="8">
        <v>828</v>
      </c>
      <c r="F829" s="7" t="s">
        <v>32</v>
      </c>
      <c r="G829" s="7" t="s">
        <v>2007</v>
      </c>
      <c r="H829" s="8">
        <v>965585</v>
      </c>
      <c r="I829" s="8">
        <v>966412</v>
      </c>
      <c r="J829" s="8">
        <v>828</v>
      </c>
      <c r="K829" s="35" t="s">
        <v>16</v>
      </c>
      <c r="L829" s="14">
        <v>1.2934117485762799</v>
      </c>
      <c r="M829" s="14">
        <v>2.03621448180174</v>
      </c>
      <c r="N829" s="21">
        <v>3.1515247363176599</v>
      </c>
      <c r="O829" s="23">
        <v>3.62779484490353</v>
      </c>
      <c r="P829" s="45" t="s">
        <v>18</v>
      </c>
      <c r="Q829" s="26" t="s">
        <v>18</v>
      </c>
      <c r="R829" s="31">
        <f>(L829+M829)/(N829+O829)</f>
        <v>0.49114460389227427</v>
      </c>
    </row>
    <row r="830" spans="1:18">
      <c r="A830" s="7" t="s">
        <v>2009</v>
      </c>
      <c r="B830" s="39" t="s">
        <v>2010</v>
      </c>
      <c r="C830" s="8">
        <v>4684070</v>
      </c>
      <c r="D830" s="8">
        <v>4685065</v>
      </c>
      <c r="E830" s="8">
        <v>996</v>
      </c>
      <c r="F830" s="7" t="s">
        <v>32</v>
      </c>
      <c r="G830" s="7" t="s">
        <v>2011</v>
      </c>
      <c r="H830" s="8">
        <v>966526</v>
      </c>
      <c r="I830" s="8">
        <v>967521</v>
      </c>
      <c r="J830" s="8">
        <v>996</v>
      </c>
      <c r="K830" s="35" t="s">
        <v>16</v>
      </c>
      <c r="L830" s="14">
        <v>3.8802352457288301</v>
      </c>
      <c r="M830" s="14">
        <v>4.4796718599638297</v>
      </c>
      <c r="N830" s="21">
        <v>2.86502248756151</v>
      </c>
      <c r="O830" s="23">
        <v>5.9363915643875904</v>
      </c>
      <c r="P830" s="45" t="s">
        <v>18</v>
      </c>
      <c r="Q830" s="26" t="s">
        <v>18</v>
      </c>
      <c r="R830" s="31">
        <f>(L830+M830)/(N830+O830)</f>
        <v>0.94983681671484732</v>
      </c>
    </row>
    <row r="831" spans="1:18">
      <c r="A831" s="7" t="s">
        <v>2012</v>
      </c>
      <c r="B831" s="39" t="s">
        <v>2013</v>
      </c>
      <c r="C831" s="8">
        <v>4683383</v>
      </c>
      <c r="D831" s="8">
        <v>4684021</v>
      </c>
      <c r="E831" s="8">
        <v>639</v>
      </c>
      <c r="F831" s="7" t="s">
        <v>32</v>
      </c>
      <c r="G831" s="7" t="s">
        <v>2014</v>
      </c>
      <c r="H831" s="8">
        <v>967570</v>
      </c>
      <c r="I831" s="8">
        <v>968208</v>
      </c>
      <c r="J831" s="8">
        <v>639</v>
      </c>
      <c r="K831" s="35" t="s">
        <v>16</v>
      </c>
      <c r="L831" s="14">
        <v>12.1950250580049</v>
      </c>
      <c r="M831" s="14">
        <v>12.217286890810399</v>
      </c>
      <c r="N831" s="21">
        <v>2.00551574129305</v>
      </c>
      <c r="O831" s="23">
        <v>3.9575943762583901</v>
      </c>
      <c r="P831" s="45" t="s">
        <v>18</v>
      </c>
      <c r="Q831" s="26" t="s">
        <v>18</v>
      </c>
      <c r="R831" s="31">
        <f>(L831+M831)/(N831+O831)</f>
        <v>4.0938891731953184</v>
      </c>
    </row>
    <row r="832" spans="1:18">
      <c r="A832" s="7" t="s">
        <v>2015</v>
      </c>
      <c r="B832" s="39" t="s">
        <v>2016</v>
      </c>
      <c r="C832" s="8">
        <v>4682103</v>
      </c>
      <c r="D832" s="8">
        <v>4683386</v>
      </c>
      <c r="E832" s="8">
        <v>1284</v>
      </c>
      <c r="F832" s="7" t="s">
        <v>32</v>
      </c>
      <c r="G832" s="7" t="s">
        <v>2017</v>
      </c>
      <c r="H832" s="8">
        <v>968205</v>
      </c>
      <c r="I832" s="8">
        <v>969488</v>
      </c>
      <c r="J832" s="8">
        <v>1284</v>
      </c>
      <c r="K832" s="35" t="s">
        <v>16</v>
      </c>
      <c r="L832" s="14">
        <v>4.9888738873656404</v>
      </c>
      <c r="M832" s="14">
        <v>7.1267506863060897</v>
      </c>
      <c r="N832" s="21">
        <v>7.7355607164160602</v>
      </c>
      <c r="O832" s="23">
        <v>9.8939859406459796</v>
      </c>
      <c r="P832" s="45" t="s">
        <v>18</v>
      </c>
      <c r="Q832" s="26" t="s">
        <v>18</v>
      </c>
      <c r="R832" s="31">
        <f>(L832+M832)/(N832+O832)</f>
        <v>0.68723404006639366</v>
      </c>
    </row>
    <row r="833" spans="1:18">
      <c r="A833" s="7" t="s">
        <v>2018</v>
      </c>
      <c r="B833" s="39" t="s">
        <v>2019</v>
      </c>
      <c r="C833" s="8">
        <v>4679966</v>
      </c>
      <c r="D833" s="8">
        <v>4681921</v>
      </c>
      <c r="E833" s="8">
        <v>1956</v>
      </c>
      <c r="F833" s="7" t="s">
        <v>32</v>
      </c>
      <c r="G833" s="7" t="s">
        <v>2020</v>
      </c>
      <c r="H833" s="8">
        <v>969670</v>
      </c>
      <c r="I833" s="8">
        <v>971625</v>
      </c>
      <c r="J833" s="8">
        <v>1956</v>
      </c>
      <c r="K833" s="35" t="s">
        <v>16</v>
      </c>
      <c r="L833" s="14">
        <v>892.45410651763098</v>
      </c>
      <c r="M833" s="14">
        <v>677.85580099179901</v>
      </c>
      <c r="N833" s="21">
        <v>1187.838323343</v>
      </c>
      <c r="O833" s="23">
        <v>1637.12487364555</v>
      </c>
      <c r="P833" s="45" t="s">
        <v>18</v>
      </c>
      <c r="Q833" s="26" t="s">
        <v>383</v>
      </c>
      <c r="R833" s="31">
        <f>(L833+M833)/(N833+O833)</f>
        <v>0.55586915581180041</v>
      </c>
    </row>
    <row r="834" spans="1:18">
      <c r="A834" s="7" t="s">
        <v>2021</v>
      </c>
      <c r="B834" s="39" t="s">
        <v>2022</v>
      </c>
      <c r="C834" s="8">
        <v>4678646</v>
      </c>
      <c r="D834" s="8">
        <v>4679425</v>
      </c>
      <c r="E834" s="8">
        <v>780</v>
      </c>
      <c r="F834" s="7" t="s">
        <v>32</v>
      </c>
      <c r="G834" s="7" t="s">
        <v>2023</v>
      </c>
      <c r="H834" s="8">
        <v>972166</v>
      </c>
      <c r="I834" s="8">
        <v>972945</v>
      </c>
      <c r="J834" s="8">
        <v>780</v>
      </c>
      <c r="K834" s="35" t="s">
        <v>16</v>
      </c>
      <c r="L834" s="14">
        <v>1007.38297903398</v>
      </c>
      <c r="M834" s="14">
        <v>701.06864608433898</v>
      </c>
      <c r="N834" s="21">
        <v>674.99929806949103</v>
      </c>
      <c r="O834" s="23">
        <v>771.071304307677</v>
      </c>
      <c r="P834" s="45" t="s">
        <v>22</v>
      </c>
      <c r="Q834" s="26" t="s">
        <v>18</v>
      </c>
      <c r="R834" s="31">
        <f>(L834+M834)/(N834+O834)</f>
        <v>1.1814441302588046</v>
      </c>
    </row>
    <row r="835" spans="1:18">
      <c r="A835" s="7" t="s">
        <v>2024</v>
      </c>
      <c r="B835" s="39" t="s">
        <v>2025</v>
      </c>
      <c r="C835" s="8">
        <v>4677838</v>
      </c>
      <c r="D835" s="8">
        <v>4678527</v>
      </c>
      <c r="E835" s="8">
        <v>690</v>
      </c>
      <c r="F835" s="7" t="s">
        <v>32</v>
      </c>
      <c r="G835" s="7" t="s">
        <v>2026</v>
      </c>
      <c r="H835" s="8">
        <v>973064</v>
      </c>
      <c r="I835" s="8">
        <v>973753</v>
      </c>
      <c r="J835" s="8">
        <v>690</v>
      </c>
      <c r="K835" s="35" t="s">
        <v>16</v>
      </c>
      <c r="L835" s="14">
        <v>149.850989727909</v>
      </c>
      <c r="M835" s="14">
        <v>113.213525188177</v>
      </c>
      <c r="N835" s="21">
        <v>90.821212855699699</v>
      </c>
      <c r="O835" s="23">
        <v>130.60061441652701</v>
      </c>
      <c r="P835" s="45" t="s">
        <v>18</v>
      </c>
      <c r="Q835" s="26" t="s">
        <v>18</v>
      </c>
      <c r="R835" s="31">
        <f>(L835+M835)/(N835+O835)</f>
        <v>1.1880694787721255</v>
      </c>
    </row>
    <row r="836" spans="1:18">
      <c r="A836" s="7" t="s">
        <v>2027</v>
      </c>
      <c r="B836" s="39" t="s">
        <v>2028</v>
      </c>
      <c r="C836" s="8">
        <v>4677123</v>
      </c>
      <c r="D836" s="8">
        <v>4677821</v>
      </c>
      <c r="E836" s="8">
        <v>699</v>
      </c>
      <c r="F836" s="7" t="s">
        <v>32</v>
      </c>
      <c r="G836" s="7" t="s">
        <v>2029</v>
      </c>
      <c r="H836" s="8">
        <v>973770</v>
      </c>
      <c r="I836" s="8">
        <v>974468</v>
      </c>
      <c r="J836" s="8">
        <v>699</v>
      </c>
      <c r="K836" s="35" t="s">
        <v>16</v>
      </c>
      <c r="L836" s="14">
        <v>253.13915650707099</v>
      </c>
      <c r="M836" s="14">
        <v>184.07378915487701</v>
      </c>
      <c r="N836" s="21">
        <v>190.81049767159601</v>
      </c>
      <c r="O836" s="23">
        <v>208.76310334762999</v>
      </c>
      <c r="P836" s="45" t="s">
        <v>18</v>
      </c>
      <c r="Q836" s="26" t="s">
        <v>18</v>
      </c>
      <c r="R836" s="31">
        <f>(L836+M836)/(N836+O836)</f>
        <v>1.094198777263343</v>
      </c>
    </row>
    <row r="837" spans="1:18">
      <c r="A837" s="7" t="s">
        <v>2030</v>
      </c>
      <c r="B837" s="39" t="s">
        <v>2031</v>
      </c>
      <c r="C837" s="8">
        <v>4675997</v>
      </c>
      <c r="D837" s="8">
        <v>4677109</v>
      </c>
      <c r="E837" s="8">
        <v>1113</v>
      </c>
      <c r="F837" s="7" t="s">
        <v>32</v>
      </c>
      <c r="G837" s="7" t="s">
        <v>2032</v>
      </c>
      <c r="H837" s="8">
        <v>974482</v>
      </c>
      <c r="I837" s="8">
        <v>975594</v>
      </c>
      <c r="J837" s="8">
        <v>1113</v>
      </c>
      <c r="K837" s="35" t="s">
        <v>16</v>
      </c>
      <c r="L837" s="14">
        <v>228.74910639106201</v>
      </c>
      <c r="M837" s="14">
        <v>159.43559392507601</v>
      </c>
      <c r="N837" s="21">
        <v>148.12166260692999</v>
      </c>
      <c r="O837" s="23">
        <v>135.877406918205</v>
      </c>
      <c r="P837" s="45" t="s">
        <v>18</v>
      </c>
      <c r="Q837" s="26" t="s">
        <v>18</v>
      </c>
      <c r="R837" s="31">
        <f>(L837+M837)/(N837+O837)</f>
        <v>1.3668520145689498</v>
      </c>
    </row>
    <row r="838" spans="1:18">
      <c r="A838" s="7" t="s">
        <v>2033</v>
      </c>
      <c r="B838" s="39" t="s">
        <v>2034</v>
      </c>
      <c r="C838" s="8">
        <v>4675214</v>
      </c>
      <c r="D838" s="8">
        <v>4675978</v>
      </c>
      <c r="E838" s="8">
        <v>765</v>
      </c>
      <c r="F838" s="7" t="s">
        <v>32</v>
      </c>
      <c r="G838" s="7" t="s">
        <v>2035</v>
      </c>
      <c r="H838" s="8">
        <v>975613</v>
      </c>
      <c r="I838" s="8">
        <v>976377</v>
      </c>
      <c r="J838" s="8">
        <v>765</v>
      </c>
      <c r="K838" s="35" t="s">
        <v>16</v>
      </c>
      <c r="L838" s="14">
        <v>146.52507380299801</v>
      </c>
      <c r="M838" s="14">
        <v>127.05978366442901</v>
      </c>
      <c r="N838" s="21">
        <v>119.757939980071</v>
      </c>
      <c r="O838" s="23">
        <v>109.163644878461</v>
      </c>
      <c r="P838" s="45" t="s">
        <v>18</v>
      </c>
      <c r="Q838" s="26" t="s">
        <v>18</v>
      </c>
      <c r="R838" s="31">
        <f>(L838+M838)/(N838+O838)</f>
        <v>1.1951029328951039</v>
      </c>
    </row>
    <row r="839" spans="1:18">
      <c r="A839" s="7" t="s">
        <v>2036</v>
      </c>
      <c r="B839" s="39" t="s">
        <v>2037</v>
      </c>
      <c r="C839" s="8">
        <v>4674192</v>
      </c>
      <c r="D839" s="8">
        <v>4675181</v>
      </c>
      <c r="E839" s="8">
        <v>990</v>
      </c>
      <c r="F839" s="7" t="s">
        <v>32</v>
      </c>
      <c r="G839" s="7" t="s">
        <v>2038</v>
      </c>
      <c r="H839" s="8">
        <v>976410</v>
      </c>
      <c r="I839" s="8">
        <v>977399</v>
      </c>
      <c r="J839" s="8">
        <v>990</v>
      </c>
      <c r="K839" s="35" t="s">
        <v>16</v>
      </c>
      <c r="L839" s="14">
        <v>181.447191014558</v>
      </c>
      <c r="M839" s="14">
        <v>174.910823986769</v>
      </c>
      <c r="N839" s="21">
        <v>191.95650666662101</v>
      </c>
      <c r="O839" s="23">
        <v>202.49691225188801</v>
      </c>
      <c r="P839" s="45" t="s">
        <v>18</v>
      </c>
      <c r="Q839" s="26" t="s">
        <v>18</v>
      </c>
      <c r="R839" s="31">
        <f>(L839+M839)/(N839+O839)</f>
        <v>0.90342230009913482</v>
      </c>
    </row>
    <row r="840" spans="1:18">
      <c r="A840" s="7" t="s">
        <v>2039</v>
      </c>
      <c r="B840" s="39" t="s">
        <v>2040</v>
      </c>
      <c r="C840" s="8">
        <v>4673848</v>
      </c>
      <c r="D840" s="8">
        <v>4674171</v>
      </c>
      <c r="E840" s="8">
        <v>324</v>
      </c>
      <c r="F840" s="7" t="s">
        <v>16</v>
      </c>
      <c r="G840" s="7" t="s">
        <v>2039</v>
      </c>
      <c r="H840" s="8">
        <v>977420</v>
      </c>
      <c r="I840" s="8">
        <v>977743</v>
      </c>
      <c r="J840" s="8">
        <v>324</v>
      </c>
      <c r="K840" s="35" t="s">
        <v>32</v>
      </c>
      <c r="L840" s="14">
        <v>3.1411428179709602</v>
      </c>
      <c r="M840" s="14">
        <v>5.0905362045043496</v>
      </c>
      <c r="N840" s="21">
        <v>13.1791034427829</v>
      </c>
      <c r="O840" s="23">
        <v>24.734964851614901</v>
      </c>
      <c r="P840" s="45" t="s">
        <v>18</v>
      </c>
      <c r="Q840" s="26" t="s">
        <v>18</v>
      </c>
      <c r="R840" s="31">
        <f>(L840+M840)/(N840+O840)</f>
        <v>0.21711410547022797</v>
      </c>
    </row>
    <row r="841" spans="1:18">
      <c r="A841" s="7" t="s">
        <v>1242</v>
      </c>
      <c r="B841" s="39" t="s">
        <v>2041</v>
      </c>
      <c r="C841" s="8">
        <v>4672461</v>
      </c>
      <c r="D841" s="8">
        <v>4673681</v>
      </c>
      <c r="E841" s="8">
        <v>1221</v>
      </c>
      <c r="F841" s="7" t="s">
        <v>32</v>
      </c>
      <c r="G841" s="7" t="s">
        <v>2042</v>
      </c>
      <c r="H841" s="8">
        <v>977910</v>
      </c>
      <c r="I841" s="8">
        <v>979130</v>
      </c>
      <c r="J841" s="8">
        <v>1221</v>
      </c>
      <c r="K841" s="35" t="s">
        <v>16</v>
      </c>
      <c r="L841" s="14">
        <v>958.60287880196097</v>
      </c>
      <c r="M841" s="14">
        <v>804.91558465622802</v>
      </c>
      <c r="N841" s="21">
        <v>734.30526356201403</v>
      </c>
      <c r="O841" s="23">
        <v>779.31629259154795</v>
      </c>
      <c r="P841" s="45" t="s">
        <v>18</v>
      </c>
      <c r="Q841" s="26" t="s">
        <v>18</v>
      </c>
      <c r="R841" s="31">
        <f>(L841+M841)/(N841+O841)</f>
        <v>1.1650986709912279</v>
      </c>
    </row>
    <row r="842" spans="1:18">
      <c r="A842" s="7" t="s">
        <v>2043</v>
      </c>
      <c r="B842" s="39" t="s">
        <v>2044</v>
      </c>
      <c r="C842" s="8">
        <v>4671246</v>
      </c>
      <c r="D842" s="8">
        <v>4672262</v>
      </c>
      <c r="E842" s="8">
        <v>1017</v>
      </c>
      <c r="F842" s="7" t="s">
        <v>32</v>
      </c>
      <c r="G842" s="7" t="s">
        <v>2045</v>
      </c>
      <c r="H842" s="8">
        <v>979329</v>
      </c>
      <c r="I842" s="8">
        <v>980345</v>
      </c>
      <c r="J842" s="8">
        <v>1017</v>
      </c>
      <c r="K842" s="35" t="s">
        <v>16</v>
      </c>
      <c r="L842" s="14">
        <v>800.43709926177598</v>
      </c>
      <c r="M842" s="14">
        <v>616.15850219320703</v>
      </c>
      <c r="N842" s="21">
        <v>518.56907024863199</v>
      </c>
      <c r="O842" s="23">
        <v>676.41883880882995</v>
      </c>
      <c r="P842" s="45" t="s">
        <v>18</v>
      </c>
      <c r="Q842" s="26" t="s">
        <v>18</v>
      </c>
      <c r="R842" s="31">
        <f>(L842+M842)/(N842+O842)</f>
        <v>1.1854476440454638</v>
      </c>
    </row>
    <row r="843" spans="1:18">
      <c r="A843" s="7" t="s">
        <v>2046</v>
      </c>
      <c r="B843" s="39" t="s">
        <v>2047</v>
      </c>
      <c r="C843" s="8">
        <v>4670212</v>
      </c>
      <c r="D843" s="8">
        <v>4671234</v>
      </c>
      <c r="E843" s="8">
        <v>1023</v>
      </c>
      <c r="F843" s="7" t="s">
        <v>32</v>
      </c>
      <c r="G843" s="7" t="s">
        <v>2048</v>
      </c>
      <c r="H843" s="8">
        <v>980357</v>
      </c>
      <c r="I843" s="8">
        <v>981379</v>
      </c>
      <c r="J843" s="8">
        <v>1023</v>
      </c>
      <c r="K843" s="35" t="s">
        <v>16</v>
      </c>
      <c r="L843" s="14">
        <v>664.25931944738795</v>
      </c>
      <c r="M843" s="14">
        <v>483.19369653155297</v>
      </c>
      <c r="N843" s="21">
        <v>353.54377496508999</v>
      </c>
      <c r="O843" s="23">
        <v>403.01502731564602</v>
      </c>
      <c r="P843" s="45" t="s">
        <v>18</v>
      </c>
      <c r="Q843" s="26" t="s">
        <v>18</v>
      </c>
      <c r="R843" s="31">
        <f>(L843+M843)/(N843+O843)</f>
        <v>1.5166739353501779</v>
      </c>
    </row>
    <row r="844" spans="1:18">
      <c r="A844" s="7" t="s">
        <v>2049</v>
      </c>
      <c r="B844" s="39" t="s">
        <v>2050</v>
      </c>
      <c r="C844" s="8">
        <v>4668703</v>
      </c>
      <c r="D844" s="8">
        <v>4670169</v>
      </c>
      <c r="E844" s="8">
        <v>1467</v>
      </c>
      <c r="F844" s="7" t="s">
        <v>32</v>
      </c>
      <c r="G844" s="7" t="s">
        <v>2051</v>
      </c>
      <c r="H844" s="8">
        <v>981422</v>
      </c>
      <c r="I844" s="8">
        <v>982888</v>
      </c>
      <c r="J844" s="8">
        <v>1467</v>
      </c>
      <c r="K844" s="35" t="s">
        <v>16</v>
      </c>
      <c r="L844" s="14">
        <v>658.53135313226403</v>
      </c>
      <c r="M844" s="14">
        <v>497.85444080052503</v>
      </c>
      <c r="N844" s="21">
        <v>361.56583793026198</v>
      </c>
      <c r="O844" s="23">
        <v>477.21992187049102</v>
      </c>
      <c r="P844" s="45" t="s">
        <v>18</v>
      </c>
      <c r="Q844" s="26" t="s">
        <v>18</v>
      </c>
      <c r="R844" s="31">
        <f>(L844+M844)/(N844+O844)</f>
        <v>1.3786426157347729</v>
      </c>
    </row>
    <row r="845" spans="1:18">
      <c r="A845" s="7" t="s">
        <v>2052</v>
      </c>
      <c r="B845" s="39" t="s">
        <v>2053</v>
      </c>
      <c r="C845" s="8">
        <v>4667360</v>
      </c>
      <c r="D845" s="8">
        <v>4668706</v>
      </c>
      <c r="E845" s="8">
        <v>1347</v>
      </c>
      <c r="F845" s="7" t="s">
        <v>32</v>
      </c>
      <c r="G845" s="7" t="s">
        <v>2054</v>
      </c>
      <c r="H845" s="8">
        <v>982885</v>
      </c>
      <c r="I845" s="8">
        <v>984231</v>
      </c>
      <c r="J845" s="8">
        <v>1347</v>
      </c>
      <c r="K845" s="35" t="s">
        <v>16</v>
      </c>
      <c r="L845" s="14">
        <v>799.14368751320001</v>
      </c>
      <c r="M845" s="14">
        <v>740.36758558311305</v>
      </c>
      <c r="N845" s="21">
        <v>588.47561894513296</v>
      </c>
      <c r="O845" s="23">
        <v>797.12546728471102</v>
      </c>
      <c r="P845" s="45" t="s">
        <v>18</v>
      </c>
      <c r="Q845" s="26" t="s">
        <v>18</v>
      </c>
      <c r="R845" s="31">
        <f>(L845+M845)/(N845+O845)</f>
        <v>1.1110782810406503</v>
      </c>
    </row>
    <row r="846" spans="1:18">
      <c r="A846" s="7" t="s">
        <v>2055</v>
      </c>
      <c r="B846" s="39" t="s">
        <v>2056</v>
      </c>
      <c r="C846" s="8">
        <v>4667056</v>
      </c>
      <c r="D846" s="8">
        <v>4667346</v>
      </c>
      <c r="E846" s="8">
        <v>291</v>
      </c>
      <c r="F846" s="7" t="s">
        <v>32</v>
      </c>
      <c r="G846" s="7" t="s">
        <v>2055</v>
      </c>
      <c r="H846" s="8">
        <v>984245</v>
      </c>
      <c r="I846" s="8">
        <v>984535</v>
      </c>
      <c r="J846" s="8">
        <v>291</v>
      </c>
      <c r="K846" s="35" t="s">
        <v>16</v>
      </c>
      <c r="L846" s="14">
        <v>115.113645623289</v>
      </c>
      <c r="M846" s="14">
        <v>133.372048558014</v>
      </c>
      <c r="N846" s="21">
        <v>83.945158885552104</v>
      </c>
      <c r="O846" s="23">
        <v>98.610059875104895</v>
      </c>
      <c r="P846" s="45" t="s">
        <v>18</v>
      </c>
      <c r="Q846" s="26" t="s">
        <v>18</v>
      </c>
      <c r="R846" s="31">
        <f>(L846+M846)/(N846+O846)</f>
        <v>1.3611536052939994</v>
      </c>
    </row>
    <row r="847" spans="1:18">
      <c r="A847" s="7" t="s">
        <v>2057</v>
      </c>
      <c r="B847" s="39" t="s">
        <v>2058</v>
      </c>
      <c r="C847" s="8">
        <v>4666044</v>
      </c>
      <c r="D847" s="8">
        <v>4667042</v>
      </c>
      <c r="E847" s="8">
        <v>999</v>
      </c>
      <c r="F847" s="7" t="s">
        <v>32</v>
      </c>
      <c r="G847" s="7" t="s">
        <v>2059</v>
      </c>
      <c r="H847" s="8">
        <v>984549</v>
      </c>
      <c r="I847" s="8">
        <v>985547</v>
      </c>
      <c r="J847" s="8">
        <v>999</v>
      </c>
      <c r="K847" s="35" t="s">
        <v>16</v>
      </c>
      <c r="L847" s="14">
        <v>271.24692098713899</v>
      </c>
      <c r="M847" s="14">
        <v>305.43217227026099</v>
      </c>
      <c r="N847" s="21">
        <v>405.68718423870899</v>
      </c>
      <c r="O847" s="23">
        <v>663.88645661734495</v>
      </c>
      <c r="P847" s="45" t="s">
        <v>18</v>
      </c>
      <c r="Q847" s="26" t="s">
        <v>18</v>
      </c>
      <c r="R847" s="31">
        <f>(L847+M847)/(N847+O847)</f>
        <v>0.53916726369195456</v>
      </c>
    </row>
    <row r="848" spans="1:18">
      <c r="A848" s="7" t="s">
        <v>2060</v>
      </c>
      <c r="B848" s="39" t="s">
        <v>2061</v>
      </c>
      <c r="C848" s="8">
        <v>4664895</v>
      </c>
      <c r="D848" s="8">
        <v>4665899</v>
      </c>
      <c r="E848" s="8">
        <v>1005</v>
      </c>
      <c r="F848" s="7" t="s">
        <v>32</v>
      </c>
      <c r="G848" s="7" t="s">
        <v>2060</v>
      </c>
      <c r="H848" s="8">
        <v>985692</v>
      </c>
      <c r="I848" s="8">
        <v>986696</v>
      </c>
      <c r="J848" s="8">
        <v>1005</v>
      </c>
      <c r="K848" s="35" t="s">
        <v>16</v>
      </c>
      <c r="L848" s="14">
        <v>40.465310419743503</v>
      </c>
      <c r="M848" s="14">
        <v>27.488895504323501</v>
      </c>
      <c r="N848" s="21">
        <v>36.672287840787298</v>
      </c>
      <c r="O848" s="23">
        <v>41.554740950713096</v>
      </c>
      <c r="P848" s="45" t="s">
        <v>18</v>
      </c>
      <c r="Q848" s="26" t="s">
        <v>18</v>
      </c>
      <c r="R848" s="31">
        <f>(L848+M848)/(N848+O848)</f>
        <v>0.86867936790986011</v>
      </c>
    </row>
    <row r="849" spans="1:18">
      <c r="A849" s="7" t="s">
        <v>2062</v>
      </c>
      <c r="B849" s="39" t="s">
        <v>2063</v>
      </c>
      <c r="C849" s="8">
        <v>4662149</v>
      </c>
      <c r="D849" s="8">
        <v>4664773</v>
      </c>
      <c r="E849" s="8">
        <v>2625</v>
      </c>
      <c r="F849" s="7" t="s">
        <v>32</v>
      </c>
      <c r="G849" s="7" t="s">
        <v>2064</v>
      </c>
      <c r="H849" s="8">
        <v>986818</v>
      </c>
      <c r="I849" s="8">
        <v>989442</v>
      </c>
      <c r="J849" s="8">
        <v>2625</v>
      </c>
      <c r="K849" s="35" t="s">
        <v>16</v>
      </c>
      <c r="L849" s="14">
        <v>453.61797753639399</v>
      </c>
      <c r="M849" s="14">
        <v>363.87152789797102</v>
      </c>
      <c r="N849" s="21">
        <v>499.65992183072598</v>
      </c>
      <c r="O849" s="23">
        <v>383.55685496570902</v>
      </c>
      <c r="P849" s="45" t="s">
        <v>18</v>
      </c>
      <c r="Q849" s="26" t="s">
        <v>18</v>
      </c>
      <c r="R849" s="31">
        <f>(L849+M849)/(N849+O849)</f>
        <v>0.92558194874821897</v>
      </c>
    </row>
    <row r="850" spans="1:18">
      <c r="A850" s="7" t="s">
        <v>2065</v>
      </c>
      <c r="B850" s="39" t="s">
        <v>2066</v>
      </c>
      <c r="C850" s="8">
        <v>4660763</v>
      </c>
      <c r="D850" s="8">
        <v>4662001</v>
      </c>
      <c r="E850" s="8">
        <v>1239</v>
      </c>
      <c r="F850" s="7" t="s">
        <v>32</v>
      </c>
      <c r="G850" s="7" t="s">
        <v>2067</v>
      </c>
      <c r="H850" s="8">
        <v>989590</v>
      </c>
      <c r="I850" s="8">
        <v>990828</v>
      </c>
      <c r="J850" s="8">
        <v>1239</v>
      </c>
      <c r="K850" s="35" t="s">
        <v>16</v>
      </c>
      <c r="L850" s="14">
        <v>458.052532102942</v>
      </c>
      <c r="M850" s="14">
        <v>411.11170387577101</v>
      </c>
      <c r="N850" s="21">
        <v>730.29423207942796</v>
      </c>
      <c r="O850" s="23">
        <v>517.45546469578505</v>
      </c>
      <c r="P850" s="45" t="s">
        <v>18</v>
      </c>
      <c r="Q850" s="26" t="s">
        <v>18</v>
      </c>
      <c r="R850" s="31">
        <f>(L850+M850)/(N850+O850)</f>
        <v>0.69658541150124298</v>
      </c>
    </row>
    <row r="851" spans="1:18">
      <c r="A851" s="7" t="s">
        <v>2068</v>
      </c>
      <c r="B851" s="39" t="s">
        <v>2069</v>
      </c>
      <c r="C851" s="8">
        <v>4660393</v>
      </c>
      <c r="D851" s="8">
        <v>4660578</v>
      </c>
      <c r="E851" s="8">
        <v>186</v>
      </c>
      <c r="F851" s="7" t="s">
        <v>32</v>
      </c>
      <c r="G851" s="7" t="s">
        <v>2070</v>
      </c>
      <c r="H851" s="8">
        <v>991013</v>
      </c>
      <c r="I851" s="8">
        <v>991198</v>
      </c>
      <c r="J851" s="8">
        <v>186</v>
      </c>
      <c r="K851" s="35" t="s">
        <v>16</v>
      </c>
      <c r="L851" s="14">
        <v>186.25129179498401</v>
      </c>
      <c r="M851" s="14">
        <v>119.729411529942</v>
      </c>
      <c r="N851" s="21">
        <v>193.10251566164499</v>
      </c>
      <c r="O851" s="23">
        <v>217.008091631502</v>
      </c>
      <c r="P851" s="45" t="s">
        <v>18</v>
      </c>
      <c r="Q851" s="26" t="s">
        <v>18</v>
      </c>
      <c r="R851" s="31">
        <f>(L851+M851)/(N851+O851)</f>
        <v>0.74609312191286747</v>
      </c>
    </row>
    <row r="852" spans="1:18">
      <c r="A852" s="7" t="s">
        <v>2071</v>
      </c>
      <c r="B852" s="39" t="s">
        <v>2072</v>
      </c>
      <c r="C852" s="8">
        <v>4659047</v>
      </c>
      <c r="D852" s="8">
        <v>4659760</v>
      </c>
      <c r="E852" s="8">
        <v>714</v>
      </c>
      <c r="F852" s="7" t="s">
        <v>16</v>
      </c>
      <c r="G852" s="7" t="s">
        <v>2071</v>
      </c>
      <c r="H852" s="8">
        <v>991830</v>
      </c>
      <c r="I852" s="8">
        <v>992543</v>
      </c>
      <c r="J852" s="8">
        <v>714</v>
      </c>
      <c r="K852" s="35" t="s">
        <v>32</v>
      </c>
      <c r="L852" s="14">
        <v>22.727092153554601</v>
      </c>
      <c r="M852" s="14">
        <v>22.8056021961795</v>
      </c>
      <c r="N852" s="21">
        <v>34.666772099494203</v>
      </c>
      <c r="O852" s="23">
        <v>34.628950792260902</v>
      </c>
      <c r="P852" s="45" t="s">
        <v>18</v>
      </c>
      <c r="Q852" s="26" t="s">
        <v>18</v>
      </c>
      <c r="R852" s="31">
        <f>(L852+M852)/(N852+O852)</f>
        <v>0.65707799052561211</v>
      </c>
    </row>
    <row r="853" spans="1:18">
      <c r="A853" s="7" t="s">
        <v>2073</v>
      </c>
      <c r="B853" s="39" t="s">
        <v>2074</v>
      </c>
      <c r="C853" s="8">
        <v>4658346</v>
      </c>
      <c r="D853" s="8">
        <v>4658876</v>
      </c>
      <c r="E853" s="8">
        <v>531</v>
      </c>
      <c r="F853" s="7" t="s">
        <v>32</v>
      </c>
      <c r="G853" s="7" t="s">
        <v>2073</v>
      </c>
      <c r="H853" s="8">
        <v>992714</v>
      </c>
      <c r="I853" s="8">
        <v>993244</v>
      </c>
      <c r="J853" s="8">
        <v>531</v>
      </c>
      <c r="K853" s="35" t="s">
        <v>16</v>
      </c>
      <c r="L853" s="14">
        <v>8.684336026155</v>
      </c>
      <c r="M853" s="14">
        <v>10.181072409008699</v>
      </c>
      <c r="N853" s="21">
        <v>21.4876686567113</v>
      </c>
      <c r="O853" s="23">
        <v>27.373361102453899</v>
      </c>
      <c r="P853" s="45" t="s">
        <v>18</v>
      </c>
      <c r="Q853" s="26" t="s">
        <v>18</v>
      </c>
      <c r="R853" s="31">
        <f>(L853+M853)/(N853+O853)</f>
        <v>0.38610337375513432</v>
      </c>
    </row>
    <row r="854" spans="1:18">
      <c r="A854" s="7" t="s">
        <v>2075</v>
      </c>
      <c r="B854" s="39" t="s">
        <v>2076</v>
      </c>
      <c r="C854" s="8">
        <v>4657807</v>
      </c>
      <c r="D854" s="8">
        <v>4658181</v>
      </c>
      <c r="E854" s="8">
        <v>375</v>
      </c>
      <c r="F854" s="7" t="s">
        <v>32</v>
      </c>
      <c r="G854" s="7" t="s">
        <v>2075</v>
      </c>
      <c r="H854" s="8">
        <v>993409</v>
      </c>
      <c r="I854" s="8">
        <v>993783</v>
      </c>
      <c r="J854" s="8">
        <v>375</v>
      </c>
      <c r="K854" s="35" t="s">
        <v>16</v>
      </c>
      <c r="L854" s="14">
        <v>4.2497814596077701</v>
      </c>
      <c r="M854" s="14">
        <v>5.9050219972250497</v>
      </c>
      <c r="N854" s="21">
        <v>9.74107645770912</v>
      </c>
      <c r="O854" s="23">
        <v>8.2449882838716508</v>
      </c>
      <c r="P854" s="45" t="s">
        <v>18</v>
      </c>
      <c r="Q854" s="26" t="s">
        <v>18</v>
      </c>
      <c r="R854" s="31">
        <f>(L854+M854)/(N854+O854)</f>
        <v>0.56459284466805104</v>
      </c>
    </row>
    <row r="855" spans="1:18">
      <c r="A855" s="7" t="s">
        <v>2077</v>
      </c>
      <c r="B855" s="39" t="s">
        <v>2078</v>
      </c>
      <c r="C855" s="8">
        <v>4657539</v>
      </c>
      <c r="D855" s="8">
        <v>4657814</v>
      </c>
      <c r="E855" s="8">
        <v>276</v>
      </c>
      <c r="F855" s="7" t="s">
        <v>32</v>
      </c>
      <c r="G855" s="7" t="s">
        <v>2077</v>
      </c>
      <c r="H855" s="8">
        <v>993776</v>
      </c>
      <c r="I855" s="8">
        <v>994051</v>
      </c>
      <c r="J855" s="8">
        <v>276</v>
      </c>
      <c r="K855" s="35" t="s">
        <v>16</v>
      </c>
      <c r="L855" s="14">
        <v>3.8802352457288301</v>
      </c>
      <c r="M855" s="14">
        <v>1.2217286890810399</v>
      </c>
      <c r="N855" s="21">
        <v>6.0165472238791597</v>
      </c>
      <c r="O855" s="23">
        <v>9.2343868779362506</v>
      </c>
      <c r="P855" s="45" t="s">
        <v>18</v>
      </c>
      <c r="Q855" s="26" t="s">
        <v>18</v>
      </c>
      <c r="R855" s="31">
        <f>(L855+M855)/(N855+O855)</f>
        <v>0.33453452101681774</v>
      </c>
    </row>
    <row r="856" spans="1:18">
      <c r="A856" s="7" t="s">
        <v>2079</v>
      </c>
      <c r="B856" s="39" t="s">
        <v>2080</v>
      </c>
      <c r="C856" s="8">
        <v>4656944</v>
      </c>
      <c r="D856" s="8">
        <v>4657447</v>
      </c>
      <c r="E856" s="8">
        <v>504</v>
      </c>
      <c r="F856" s="7" t="s">
        <v>32</v>
      </c>
      <c r="G856" s="7" t="s">
        <v>2079</v>
      </c>
      <c r="H856" s="8">
        <v>994143</v>
      </c>
      <c r="I856" s="8">
        <v>994646</v>
      </c>
      <c r="J856" s="8">
        <v>504</v>
      </c>
      <c r="K856" s="35" t="s">
        <v>16</v>
      </c>
      <c r="L856" s="14">
        <v>15.151394769036401</v>
      </c>
      <c r="M856" s="14">
        <v>14.049879924432</v>
      </c>
      <c r="N856" s="21">
        <v>22.920179900491998</v>
      </c>
      <c r="O856" s="23">
        <v>15.830377505033599</v>
      </c>
      <c r="P856" s="45" t="s">
        <v>18</v>
      </c>
      <c r="Q856" s="26" t="s">
        <v>18</v>
      </c>
      <c r="R856" s="31">
        <f>(L856+M856)/(N856+O856)</f>
        <v>0.75357044255844619</v>
      </c>
    </row>
    <row r="857" spans="1:18">
      <c r="A857" s="7" t="s">
        <v>2081</v>
      </c>
      <c r="B857" s="39" t="s">
        <v>2082</v>
      </c>
      <c r="C857" s="8">
        <v>4656406</v>
      </c>
      <c r="D857" s="8">
        <v>4656891</v>
      </c>
      <c r="E857" s="8">
        <v>486</v>
      </c>
      <c r="F857" s="7" t="s">
        <v>32</v>
      </c>
      <c r="G857" s="7" t="s">
        <v>2081</v>
      </c>
      <c r="H857" s="8">
        <v>994699</v>
      </c>
      <c r="I857" s="8">
        <v>995151</v>
      </c>
      <c r="J857" s="8">
        <v>453</v>
      </c>
      <c r="K857" s="35" t="s">
        <v>16</v>
      </c>
      <c r="L857" s="14">
        <v>16.260033410673199</v>
      </c>
      <c r="M857" s="14">
        <v>16.6969587507743</v>
      </c>
      <c r="N857" s="21">
        <v>15.184619184076</v>
      </c>
      <c r="O857" s="23">
        <v>14.5111793796141</v>
      </c>
      <c r="P857" s="45" t="s">
        <v>18</v>
      </c>
      <c r="Q857" s="26" t="s">
        <v>18</v>
      </c>
      <c r="R857" s="31">
        <f>(L857+M857)/(N857+O857)</f>
        <v>1.1098200336577226</v>
      </c>
    </row>
    <row r="858" spans="1:18">
      <c r="A858" s="7" t="s">
        <v>2083</v>
      </c>
      <c r="B858" s="39" t="s">
        <v>2084</v>
      </c>
      <c r="C858" s="8">
        <v>4654070</v>
      </c>
      <c r="D858" s="8">
        <v>4655518</v>
      </c>
      <c r="E858" s="8">
        <v>1449</v>
      </c>
      <c r="F858" s="7" t="s">
        <v>32</v>
      </c>
      <c r="G858" s="7" t="s">
        <v>2085</v>
      </c>
      <c r="H858" s="8">
        <v>996038</v>
      </c>
      <c r="I858" s="8">
        <v>997486</v>
      </c>
      <c r="J858" s="8">
        <v>1449</v>
      </c>
      <c r="K858" s="35" t="s">
        <v>16</v>
      </c>
      <c r="L858" s="14">
        <v>109.755225522044</v>
      </c>
      <c r="M858" s="14">
        <v>101.81072409008701</v>
      </c>
      <c r="N858" s="21">
        <v>119.757939980071</v>
      </c>
      <c r="O858" s="23">
        <v>143.13299660801201</v>
      </c>
      <c r="P858" s="45" t="s">
        <v>22</v>
      </c>
      <c r="Q858" s="26" t="s">
        <v>18</v>
      </c>
      <c r="R858" s="31">
        <f>(L858+M858)/(N858+O858)</f>
        <v>0.80476699713550115</v>
      </c>
    </row>
    <row r="859" spans="1:18">
      <c r="A859" s="7" t="s">
        <v>2086</v>
      </c>
      <c r="B859" s="39" t="s">
        <v>2087</v>
      </c>
      <c r="C859" s="8">
        <v>4653628</v>
      </c>
      <c r="D859" s="8">
        <v>4654020</v>
      </c>
      <c r="E859" s="8">
        <v>393</v>
      </c>
      <c r="F859" s="7" t="s">
        <v>16</v>
      </c>
      <c r="G859" s="7" t="s">
        <v>2086</v>
      </c>
      <c r="H859" s="8">
        <v>997536</v>
      </c>
      <c r="I859" s="8">
        <v>997928</v>
      </c>
      <c r="J859" s="8">
        <v>393</v>
      </c>
      <c r="K859" s="35" t="s">
        <v>32</v>
      </c>
      <c r="L859" s="14">
        <v>3.1411428179709602</v>
      </c>
      <c r="M859" s="14">
        <v>3.8688075154233101</v>
      </c>
      <c r="N859" s="21">
        <v>8.8815697114406706</v>
      </c>
      <c r="O859" s="23">
        <v>5.6065920330327197</v>
      </c>
      <c r="P859" s="45" t="s">
        <v>18</v>
      </c>
      <c r="Q859" s="26" t="s">
        <v>18</v>
      </c>
      <c r="R859" s="31">
        <f>(L859+M859)/(N859+O859)</f>
        <v>0.48383987265108108</v>
      </c>
    </row>
    <row r="860" spans="1:18">
      <c r="A860" s="7" t="s">
        <v>2088</v>
      </c>
      <c r="B860" s="39" t="s">
        <v>2089</v>
      </c>
      <c r="C860" s="8">
        <v>4653174</v>
      </c>
      <c r="D860" s="8">
        <v>4653635</v>
      </c>
      <c r="E860" s="8">
        <v>462</v>
      </c>
      <c r="F860" s="7" t="s">
        <v>16</v>
      </c>
      <c r="G860" s="7" t="s">
        <v>2090</v>
      </c>
      <c r="H860" s="8">
        <v>997921</v>
      </c>
      <c r="I860" s="8">
        <v>998382</v>
      </c>
      <c r="J860" s="8">
        <v>462</v>
      </c>
      <c r="K860" s="35" t="s">
        <v>32</v>
      </c>
      <c r="L860" s="14">
        <v>7.9452435983971297</v>
      </c>
      <c r="M860" s="14">
        <v>7.1267506863060897</v>
      </c>
      <c r="N860" s="21">
        <v>12.606098945270601</v>
      </c>
      <c r="O860" s="23">
        <v>12.20258266013</v>
      </c>
      <c r="P860" s="45" t="s">
        <v>18</v>
      </c>
      <c r="Q860" s="26" t="s">
        <v>18</v>
      </c>
      <c r="R860" s="31">
        <f>(L860+M860)/(N860+O860)</f>
        <v>0.607529030539946</v>
      </c>
    </row>
    <row r="861" spans="1:18">
      <c r="A861" s="7" t="s">
        <v>2091</v>
      </c>
      <c r="B861" s="39" t="s">
        <v>2092</v>
      </c>
      <c r="C861" s="8">
        <v>4651789</v>
      </c>
      <c r="D861" s="8">
        <v>4653111</v>
      </c>
      <c r="E861" s="8">
        <v>1323</v>
      </c>
      <c r="F861" s="7" t="s">
        <v>16</v>
      </c>
      <c r="G861" s="7" t="s">
        <v>2093</v>
      </c>
      <c r="H861" s="8">
        <v>998444</v>
      </c>
      <c r="I861" s="8">
        <v>999766</v>
      </c>
      <c r="J861" s="8">
        <v>1323</v>
      </c>
      <c r="K861" s="35" t="s">
        <v>32</v>
      </c>
      <c r="L861" s="14">
        <v>39.726217991985699</v>
      </c>
      <c r="M861" s="14">
        <v>34.004781846089102</v>
      </c>
      <c r="N861" s="21">
        <v>40.683319323373397</v>
      </c>
      <c r="O861" s="23">
        <v>41.224941419358203</v>
      </c>
      <c r="P861" s="45" t="s">
        <v>18</v>
      </c>
      <c r="Q861" s="26" t="s">
        <v>18</v>
      </c>
      <c r="R861" s="31">
        <f>(L861+M861)/(N861+O861)</f>
        <v>0.900165614182176</v>
      </c>
    </row>
    <row r="862" spans="1:18">
      <c r="A862" s="7" t="s">
        <v>2094</v>
      </c>
      <c r="B862" s="39" t="s">
        <v>2095</v>
      </c>
      <c r="C862" s="8">
        <v>4649638</v>
      </c>
      <c r="D862" s="8">
        <v>4651542</v>
      </c>
      <c r="E862" s="8">
        <v>1905</v>
      </c>
      <c r="F862" s="7" t="s">
        <v>32</v>
      </c>
      <c r="G862" s="7" t="s">
        <v>2096</v>
      </c>
      <c r="H862" s="8">
        <v>1000013</v>
      </c>
      <c r="I862" s="8">
        <v>1001917</v>
      </c>
      <c r="J862" s="8">
        <v>1905</v>
      </c>
      <c r="K862" s="35" t="s">
        <v>16</v>
      </c>
      <c r="L862" s="14">
        <v>188.838115292136</v>
      </c>
      <c r="M862" s="14">
        <v>184.88827494759801</v>
      </c>
      <c r="N862" s="21">
        <v>170.46883800991</v>
      </c>
      <c r="O862" s="23">
        <v>202.82671178324301</v>
      </c>
      <c r="P862" s="45" t="s">
        <v>18</v>
      </c>
      <c r="Q862" s="26" t="s">
        <v>18</v>
      </c>
      <c r="R862" s="31">
        <f>(L862+M862)/(N862+O862)</f>
        <v>1.0011541537176634</v>
      </c>
    </row>
    <row r="863" spans="1:18">
      <c r="A863" s="7" t="s">
        <v>2097</v>
      </c>
      <c r="B863" s="39" t="s">
        <v>2098</v>
      </c>
      <c r="C863" s="8">
        <v>4649035</v>
      </c>
      <c r="D863" s="8">
        <v>4649583</v>
      </c>
      <c r="E863" s="8">
        <v>549</v>
      </c>
      <c r="F863" s="7" t="s">
        <v>16</v>
      </c>
      <c r="G863" s="7" t="s">
        <v>2097</v>
      </c>
      <c r="H863" s="8">
        <v>1001972</v>
      </c>
      <c r="I863" s="8">
        <v>1002520</v>
      </c>
      <c r="J863" s="8">
        <v>549</v>
      </c>
      <c r="K863" s="35" t="s">
        <v>32</v>
      </c>
      <c r="L863" s="14">
        <v>114.74409940941</v>
      </c>
      <c r="M863" s="14">
        <v>163.91526578503999</v>
      </c>
      <c r="N863" s="21">
        <v>726.85620509435398</v>
      </c>
      <c r="O863" s="23">
        <v>735.45295492135097</v>
      </c>
      <c r="P863" s="45" t="s">
        <v>22</v>
      </c>
      <c r="Q863" s="26" t="s">
        <v>18</v>
      </c>
      <c r="R863" s="31">
        <f>(L863+M863)/(N863+O863)</f>
        <v>0.19056118419682008</v>
      </c>
    </row>
    <row r="864" spans="1:18">
      <c r="A864" s="7" t="s">
        <v>2099</v>
      </c>
      <c r="B864" s="39" t="s">
        <v>2100</v>
      </c>
      <c r="C864" s="8">
        <v>4647593</v>
      </c>
      <c r="D864" s="8">
        <v>4648876</v>
      </c>
      <c r="E864" s="8">
        <v>1284</v>
      </c>
      <c r="F864" s="7" t="s">
        <v>16</v>
      </c>
      <c r="G864" s="7" t="s">
        <v>2099</v>
      </c>
      <c r="H864" s="8">
        <v>1002681</v>
      </c>
      <c r="I864" s="8">
        <v>1003964</v>
      </c>
      <c r="J864" s="8">
        <v>1284</v>
      </c>
      <c r="K864" s="35" t="s">
        <v>32</v>
      </c>
      <c r="L864" s="14">
        <v>135.62346049357001</v>
      </c>
      <c r="M864" s="14">
        <v>142.535013726122</v>
      </c>
      <c r="N864" s="21">
        <v>166.74430877608</v>
      </c>
      <c r="O864" s="23">
        <v>158.63357458169099</v>
      </c>
      <c r="P864" s="45" t="s">
        <v>18</v>
      </c>
      <c r="Q864" s="26" t="s">
        <v>18</v>
      </c>
      <c r="R864" s="31">
        <f>(L864+M864)/(N864+O864)</f>
        <v>0.85487824602338258</v>
      </c>
    </row>
    <row r="865" spans="1:18">
      <c r="A865" s="7" t="s">
        <v>2101</v>
      </c>
      <c r="B865" s="39" t="s">
        <v>2102</v>
      </c>
      <c r="C865" s="8">
        <v>4644946</v>
      </c>
      <c r="D865" s="8">
        <v>4647591</v>
      </c>
      <c r="E865" s="8">
        <v>2646</v>
      </c>
      <c r="F865" s="7" t="s">
        <v>16</v>
      </c>
      <c r="G865" s="7" t="s">
        <v>2101</v>
      </c>
      <c r="H865" s="8">
        <v>1003966</v>
      </c>
      <c r="I865" s="8">
        <v>1006611</v>
      </c>
      <c r="J865" s="8">
        <v>2646</v>
      </c>
      <c r="K865" s="35" t="s">
        <v>32</v>
      </c>
      <c r="L865" s="14">
        <v>161.122149251216</v>
      </c>
      <c r="M865" s="14">
        <v>166.969587507743</v>
      </c>
      <c r="N865" s="21">
        <v>143.824128875588</v>
      </c>
      <c r="O865" s="23">
        <v>203.156511314597</v>
      </c>
      <c r="P865" s="45" t="s">
        <v>18</v>
      </c>
      <c r="Q865" s="26" t="s">
        <v>18</v>
      </c>
      <c r="R865" s="31">
        <f>(L865+M865)/(N865+O865)</f>
        <v>0.94556208259667529</v>
      </c>
    </row>
    <row r="866" spans="1:18">
      <c r="A866" s="7" t="s">
        <v>2103</v>
      </c>
      <c r="B866" s="39" t="s">
        <v>2104</v>
      </c>
      <c r="C866" s="8">
        <v>4644338</v>
      </c>
      <c r="D866" s="8">
        <v>4644697</v>
      </c>
      <c r="E866" s="8">
        <v>360</v>
      </c>
      <c r="F866" s="7" t="s">
        <v>32</v>
      </c>
      <c r="G866" s="7" t="s">
        <v>2103</v>
      </c>
      <c r="H866" s="8">
        <v>1006860</v>
      </c>
      <c r="I866" s="8">
        <v>1007219</v>
      </c>
      <c r="J866" s="8">
        <v>360</v>
      </c>
      <c r="K866" s="35" t="s">
        <v>16</v>
      </c>
      <c r="L866" s="14">
        <v>52.8451085846879</v>
      </c>
      <c r="M866" s="14">
        <v>42.556882669656403</v>
      </c>
      <c r="N866" s="21">
        <v>70.479553194012993</v>
      </c>
      <c r="O866" s="23">
        <v>54.746722204907698</v>
      </c>
      <c r="P866" s="45" t="s">
        <v>18</v>
      </c>
      <c r="Q866" s="26" t="s">
        <v>18</v>
      </c>
      <c r="R866" s="31">
        <f>(L866+M866)/(N866+O866)</f>
        <v>0.7618368505366131</v>
      </c>
    </row>
    <row r="867" spans="1:18">
      <c r="A867" s="7" t="s">
        <v>2105</v>
      </c>
      <c r="B867" s="39" t="s">
        <v>2106</v>
      </c>
      <c r="C867" s="8">
        <v>4644009</v>
      </c>
      <c r="D867" s="8">
        <v>4644323</v>
      </c>
      <c r="E867" s="8">
        <v>315</v>
      </c>
      <c r="F867" s="7" t="s">
        <v>16</v>
      </c>
      <c r="G867" s="7" t="s">
        <v>2105</v>
      </c>
      <c r="H867" s="8">
        <v>1007234</v>
      </c>
      <c r="I867" s="8">
        <v>1007548</v>
      </c>
      <c r="J867" s="8">
        <v>315</v>
      </c>
      <c r="K867" s="35" t="s">
        <v>32</v>
      </c>
      <c r="L867" s="14">
        <v>14.781848555157501</v>
      </c>
      <c r="M867" s="14">
        <v>14.457122820792399</v>
      </c>
      <c r="N867" s="21">
        <v>15.757623681588299</v>
      </c>
      <c r="O867" s="23">
        <v>17.809174693162799</v>
      </c>
      <c r="P867" s="45" t="s">
        <v>18</v>
      </c>
      <c r="Q867" s="26" t="s">
        <v>18</v>
      </c>
      <c r="R867" s="31">
        <f>(L867+M867)/(N867+O867)</f>
        <v>0.87106822192322686</v>
      </c>
    </row>
    <row r="868" spans="1:18">
      <c r="A868" s="7" t="s">
        <v>2107</v>
      </c>
      <c r="B868" s="39" t="s">
        <v>2108</v>
      </c>
      <c r="C868" s="8">
        <v>4642558</v>
      </c>
      <c r="D868" s="8">
        <v>4643607</v>
      </c>
      <c r="E868" s="8">
        <v>1050</v>
      </c>
      <c r="F868" s="7" t="s">
        <v>32</v>
      </c>
      <c r="G868" s="7" t="s">
        <v>2109</v>
      </c>
      <c r="H868" s="8">
        <v>1007950</v>
      </c>
      <c r="I868" s="8">
        <v>1008999</v>
      </c>
      <c r="J868" s="8">
        <v>1050</v>
      </c>
      <c r="K868" s="35" t="s">
        <v>16</v>
      </c>
      <c r="L868" s="14">
        <v>37.693713815651499</v>
      </c>
      <c r="M868" s="14">
        <v>36.040996327890802</v>
      </c>
      <c r="N868" s="21">
        <v>61.311481233816203</v>
      </c>
      <c r="O868" s="23">
        <v>100.918656594589</v>
      </c>
      <c r="P868" s="45" t="s">
        <v>18</v>
      </c>
      <c r="Q868" s="26" t="s">
        <v>18</v>
      </c>
      <c r="R868" s="31">
        <f>(L868+M868)/(N868+O868)</f>
        <v>0.45450685754537989</v>
      </c>
    </row>
    <row r="869" spans="1:18">
      <c r="A869" s="7" t="s">
        <v>2110</v>
      </c>
      <c r="B869" s="39" t="s">
        <v>2111</v>
      </c>
      <c r="C869" s="8">
        <v>4640623</v>
      </c>
      <c r="D869" s="8">
        <v>4642551</v>
      </c>
      <c r="E869" s="8">
        <v>1929</v>
      </c>
      <c r="F869" s="7" t="s">
        <v>16</v>
      </c>
      <c r="G869" s="7" t="s">
        <v>2110</v>
      </c>
      <c r="H869" s="8">
        <v>1009006</v>
      </c>
      <c r="I869" s="8">
        <v>1010934</v>
      </c>
      <c r="J869" s="8">
        <v>1929</v>
      </c>
      <c r="K869" s="35" t="s">
        <v>32</v>
      </c>
      <c r="L869" s="14">
        <v>10.532067095549699</v>
      </c>
      <c r="M869" s="14">
        <v>10.9955582017294</v>
      </c>
      <c r="N869" s="21">
        <v>15.184619184076</v>
      </c>
      <c r="O869" s="23">
        <v>19.458172349937101</v>
      </c>
      <c r="P869" s="45" t="s">
        <v>18</v>
      </c>
      <c r="Q869" s="26" t="s">
        <v>18</v>
      </c>
      <c r="R869" s="31">
        <f>(L869+M869)/(N869+O869)</f>
        <v>0.62141716484200693</v>
      </c>
    </row>
    <row r="870" spans="1:18">
      <c r="A870" s="7" t="s">
        <v>2112</v>
      </c>
      <c r="B870" s="39" t="s">
        <v>2113</v>
      </c>
      <c r="C870" s="8">
        <v>4640103</v>
      </c>
      <c r="D870" s="8">
        <v>4640510</v>
      </c>
      <c r="E870" s="8">
        <v>408</v>
      </c>
      <c r="F870" s="7" t="s">
        <v>16</v>
      </c>
      <c r="G870" s="7" t="s">
        <v>2112</v>
      </c>
      <c r="H870" s="8">
        <v>1011047</v>
      </c>
      <c r="I870" s="8">
        <v>1011454</v>
      </c>
      <c r="J870" s="8">
        <v>408</v>
      </c>
      <c r="K870" s="35" t="s">
        <v>32</v>
      </c>
      <c r="L870" s="14">
        <v>7.9452435983971297</v>
      </c>
      <c r="M870" s="14">
        <v>10.7919367535492</v>
      </c>
      <c r="N870" s="21">
        <v>13.1791034427829</v>
      </c>
      <c r="O870" s="23">
        <v>21.4369695380663</v>
      </c>
      <c r="P870" s="45" t="s">
        <v>18</v>
      </c>
      <c r="Q870" s="26" t="s">
        <v>18</v>
      </c>
      <c r="R870" s="31">
        <f>(L870+M870)/(N870+O870)</f>
        <v>0.54128555721246552</v>
      </c>
    </row>
    <row r="871" spans="1:18">
      <c r="A871" s="7" t="s">
        <v>2114</v>
      </c>
      <c r="B871" s="39" t="s">
        <v>2115</v>
      </c>
      <c r="C871" s="8">
        <v>4639610</v>
      </c>
      <c r="D871" s="8">
        <v>4640035</v>
      </c>
      <c r="E871" s="8">
        <v>426</v>
      </c>
      <c r="F871" s="7" t="s">
        <v>16</v>
      </c>
      <c r="G871" s="7" t="s">
        <v>2114</v>
      </c>
      <c r="H871" s="8">
        <v>1011522</v>
      </c>
      <c r="I871" s="8">
        <v>1011947</v>
      </c>
      <c r="J871" s="8">
        <v>426</v>
      </c>
      <c r="K871" s="35" t="s">
        <v>32</v>
      </c>
      <c r="L871" s="14">
        <v>18.6620838008863</v>
      </c>
      <c r="M871" s="14">
        <v>21.380252058918298</v>
      </c>
      <c r="N871" s="21">
        <v>20.914664159198999</v>
      </c>
      <c r="O871" s="23">
        <v>27.043561571099001</v>
      </c>
      <c r="P871" s="45" t="s">
        <v>18</v>
      </c>
      <c r="Q871" s="26" t="s">
        <v>18</v>
      </c>
      <c r="R871" s="31">
        <f>(L871+M871)/(N871+O871)</f>
        <v>0.83494197814969473</v>
      </c>
    </row>
    <row r="872" spans="1:18">
      <c r="A872" s="7" t="s">
        <v>2116</v>
      </c>
      <c r="B872" s="39" t="s">
        <v>2117</v>
      </c>
      <c r="C872" s="8">
        <v>4638585</v>
      </c>
      <c r="D872" s="8">
        <v>4639574</v>
      </c>
      <c r="E872" s="8">
        <v>990</v>
      </c>
      <c r="F872" s="7" t="s">
        <v>16</v>
      </c>
      <c r="G872" s="7" t="s">
        <v>2118</v>
      </c>
      <c r="H872" s="8">
        <v>1011983</v>
      </c>
      <c r="I872" s="8">
        <v>1012972</v>
      </c>
      <c r="J872" s="8">
        <v>990</v>
      </c>
      <c r="K872" s="35" t="s">
        <v>32</v>
      </c>
      <c r="L872" s="14">
        <v>46.193276734866998</v>
      </c>
      <c r="M872" s="14">
        <v>50.090876252322801</v>
      </c>
      <c r="N872" s="21">
        <v>67.901032955207697</v>
      </c>
      <c r="O872" s="23">
        <v>65.959906270973207</v>
      </c>
      <c r="P872" s="45" t="s">
        <v>18</v>
      </c>
      <c r="Q872" s="26" t="s">
        <v>18</v>
      </c>
      <c r="R872" s="31">
        <f>(L872+M872)/(N872+O872)</f>
        <v>0.71928490524410027</v>
      </c>
    </row>
    <row r="873" spans="1:18">
      <c r="A873" s="7" t="s">
        <v>2119</v>
      </c>
      <c r="B873" s="39" t="s">
        <v>2120</v>
      </c>
      <c r="C873" s="8">
        <v>4635805</v>
      </c>
      <c r="D873" s="8">
        <v>4638582</v>
      </c>
      <c r="E873" s="8">
        <v>2778</v>
      </c>
      <c r="F873" s="7" t="s">
        <v>16</v>
      </c>
      <c r="G873" s="7" t="s">
        <v>2121</v>
      </c>
      <c r="H873" s="8">
        <v>1012975</v>
      </c>
      <c r="I873" s="8">
        <v>1015752</v>
      </c>
      <c r="J873" s="8">
        <v>2778</v>
      </c>
      <c r="K873" s="35" t="s">
        <v>32</v>
      </c>
      <c r="L873" s="14">
        <v>125.830485825778</v>
      </c>
      <c r="M873" s="14">
        <v>156.58489365055399</v>
      </c>
      <c r="N873" s="21">
        <v>190.52399542283999</v>
      </c>
      <c r="O873" s="23">
        <v>193.92212443666099</v>
      </c>
      <c r="P873" s="45" t="s">
        <v>18</v>
      </c>
      <c r="Q873" s="26" t="s">
        <v>18</v>
      </c>
      <c r="R873" s="31">
        <f>(L873+M873)/(N873+O873)</f>
        <v>0.73460327699377748</v>
      </c>
    </row>
    <row r="874" spans="1:18">
      <c r="A874" s="7" t="s">
        <v>2122</v>
      </c>
      <c r="B874" s="39" t="s">
        <v>2123</v>
      </c>
      <c r="C874" s="8">
        <v>4634900</v>
      </c>
      <c r="D874" s="8">
        <v>4635619</v>
      </c>
      <c r="E874" s="8">
        <v>720</v>
      </c>
      <c r="F874" s="7" t="s">
        <v>32</v>
      </c>
      <c r="G874" s="7" t="s">
        <v>2124</v>
      </c>
      <c r="H874" s="8">
        <v>1015938</v>
      </c>
      <c r="I874" s="8">
        <v>1016657</v>
      </c>
      <c r="J874" s="8">
        <v>720</v>
      </c>
      <c r="K874" s="35" t="s">
        <v>16</v>
      </c>
      <c r="L874" s="14">
        <v>22.1727728327362</v>
      </c>
      <c r="M874" s="14">
        <v>15.882472958053601</v>
      </c>
      <c r="N874" s="21">
        <v>22.920179900491998</v>
      </c>
      <c r="O874" s="23">
        <v>22.756167663485801</v>
      </c>
      <c r="P874" s="45" t="s">
        <v>18</v>
      </c>
      <c r="Q874" s="26" t="s">
        <v>18</v>
      </c>
      <c r="R874" s="31">
        <f>(L874+M874)/(N874+O874)</f>
        <v>0.83314993033290807</v>
      </c>
    </row>
    <row r="875" spans="1:18">
      <c r="A875" s="7" t="s">
        <v>2125</v>
      </c>
      <c r="B875" s="39" t="s">
        <v>2126</v>
      </c>
      <c r="C875" s="8">
        <v>4633563</v>
      </c>
      <c r="D875" s="8">
        <v>4634900</v>
      </c>
      <c r="E875" s="8">
        <v>1338</v>
      </c>
      <c r="F875" s="7" t="s">
        <v>32</v>
      </c>
      <c r="G875" s="7" t="s">
        <v>2127</v>
      </c>
      <c r="H875" s="8">
        <v>1016657</v>
      </c>
      <c r="I875" s="8">
        <v>1017994</v>
      </c>
      <c r="J875" s="8">
        <v>1338</v>
      </c>
      <c r="K875" s="35" t="s">
        <v>16</v>
      </c>
      <c r="L875" s="14">
        <v>19.955495549462601</v>
      </c>
      <c r="M875" s="14">
        <v>13.8462584762518</v>
      </c>
      <c r="N875" s="21">
        <v>33.807265353225802</v>
      </c>
      <c r="O875" s="23">
        <v>30.671356416002499</v>
      </c>
      <c r="P875" s="45" t="s">
        <v>18</v>
      </c>
      <c r="Q875" s="26" t="s">
        <v>18</v>
      </c>
      <c r="R875" s="31">
        <f>(L875+M875)/(N875+O875)</f>
        <v>0.52423195623957819</v>
      </c>
    </row>
    <row r="876" spans="1:18">
      <c r="A876" s="7" t="s">
        <v>2128</v>
      </c>
      <c r="B876" s="39" t="s">
        <v>2129</v>
      </c>
      <c r="C876" s="8">
        <v>4631099</v>
      </c>
      <c r="D876" s="8">
        <v>4633327</v>
      </c>
      <c r="E876" s="8">
        <v>2229</v>
      </c>
      <c r="F876" s="7" t="s">
        <v>32</v>
      </c>
      <c r="G876" s="7" t="s">
        <v>2130</v>
      </c>
      <c r="H876" s="8">
        <v>1018230</v>
      </c>
      <c r="I876" s="8">
        <v>1020458</v>
      </c>
      <c r="J876" s="8">
        <v>2229</v>
      </c>
      <c r="K876" s="35" t="s">
        <v>16</v>
      </c>
      <c r="L876" s="14">
        <v>9.9777477747312808</v>
      </c>
      <c r="M876" s="14">
        <v>12.0136654426303</v>
      </c>
      <c r="N876" s="21">
        <v>10.6005832039776</v>
      </c>
      <c r="O876" s="23">
        <v>16.489976567743302</v>
      </c>
      <c r="P876" s="45" t="s">
        <v>18</v>
      </c>
      <c r="Q876" s="26" t="s">
        <v>18</v>
      </c>
      <c r="R876" s="31">
        <f>(L876+M876)/(N876+O876)</f>
        <v>0.81177404242188533</v>
      </c>
    </row>
    <row r="877" spans="1:18">
      <c r="A877" s="7" t="s">
        <v>2131</v>
      </c>
      <c r="B877" s="39" t="s">
        <v>2132</v>
      </c>
      <c r="C877" s="8">
        <v>4629950</v>
      </c>
      <c r="D877" s="8">
        <v>4630849</v>
      </c>
      <c r="E877" s="8">
        <v>900</v>
      </c>
      <c r="F877" s="7" t="s">
        <v>32</v>
      </c>
      <c r="G877" s="7" t="s">
        <v>2133</v>
      </c>
      <c r="H877" s="8">
        <v>1020708</v>
      </c>
      <c r="I877" s="8">
        <v>1021607</v>
      </c>
      <c r="J877" s="8">
        <v>900</v>
      </c>
      <c r="K877" s="35" t="s">
        <v>16</v>
      </c>
      <c r="L877" s="14">
        <v>125.46093961189899</v>
      </c>
      <c r="M877" s="14">
        <v>110.566446361834</v>
      </c>
      <c r="N877" s="21">
        <v>99.129778069628102</v>
      </c>
      <c r="O877" s="23">
        <v>134.558208792785</v>
      </c>
      <c r="P877" s="45" t="s">
        <v>18</v>
      </c>
      <c r="Q877" s="26" t="s">
        <v>18</v>
      </c>
      <c r="R877" s="31">
        <f>(L877+M877)/(N877+O877)</f>
        <v>1.0100107803688567</v>
      </c>
    </row>
    <row r="878" spans="1:18">
      <c r="A878" s="7" t="s">
        <v>2134</v>
      </c>
      <c r="B878" s="39" t="s">
        <v>2135</v>
      </c>
      <c r="C878" s="8">
        <v>4628589</v>
      </c>
      <c r="D878" s="8">
        <v>4629941</v>
      </c>
      <c r="E878" s="8">
        <v>1353</v>
      </c>
      <c r="F878" s="7" t="s">
        <v>32</v>
      </c>
      <c r="G878" s="7" t="s">
        <v>2136</v>
      </c>
      <c r="H878" s="8">
        <v>1021616</v>
      </c>
      <c r="I878" s="8">
        <v>1022968</v>
      </c>
      <c r="J878" s="8">
        <v>1353</v>
      </c>
      <c r="K878" s="35" t="s">
        <v>16</v>
      </c>
      <c r="L878" s="14">
        <v>138.395057097662</v>
      </c>
      <c r="M878" s="14">
        <v>122.17286890810399</v>
      </c>
      <c r="N878" s="21">
        <v>125.201482706438</v>
      </c>
      <c r="O878" s="23">
        <v>140.82439988852801</v>
      </c>
      <c r="P878" s="45" t="s">
        <v>18</v>
      </c>
      <c r="Q878" s="26" t="s">
        <v>18</v>
      </c>
      <c r="R878" s="31">
        <f>(L878+M878)/(N878+O878)</f>
        <v>0.97948336253615631</v>
      </c>
    </row>
    <row r="879" spans="1:18">
      <c r="A879" s="7" t="s">
        <v>2137</v>
      </c>
      <c r="B879" s="39" t="s">
        <v>2138</v>
      </c>
      <c r="C879" s="8">
        <v>4626261</v>
      </c>
      <c r="D879" s="8">
        <v>4628504</v>
      </c>
      <c r="E879" s="8">
        <v>2244</v>
      </c>
      <c r="F879" s="7" t="s">
        <v>32</v>
      </c>
      <c r="G879" s="7" t="s">
        <v>2139</v>
      </c>
      <c r="H879" s="8">
        <v>1023053</v>
      </c>
      <c r="I879" s="8">
        <v>1025296</v>
      </c>
      <c r="J879" s="8">
        <v>2244</v>
      </c>
      <c r="K879" s="35" t="s">
        <v>16</v>
      </c>
      <c r="L879" s="14">
        <v>852.91266163258501</v>
      </c>
      <c r="M879" s="14">
        <v>927.29207501251301</v>
      </c>
      <c r="N879" s="21">
        <v>909.35813755202196</v>
      </c>
      <c r="O879" s="23">
        <v>759.858120241611</v>
      </c>
      <c r="P879" s="45" t="s">
        <v>18</v>
      </c>
      <c r="Q879" s="26" t="s">
        <v>18</v>
      </c>
      <c r="R879" s="31">
        <f>(L879+M879)/(N879+O879)</f>
        <v>1.0664913718239057</v>
      </c>
    </row>
    <row r="880" spans="1:18">
      <c r="A880" s="7" t="s">
        <v>2140</v>
      </c>
      <c r="B880" s="39" t="s">
        <v>2141</v>
      </c>
      <c r="C880" s="8">
        <v>4625326</v>
      </c>
      <c r="D880" s="8">
        <v>4626156</v>
      </c>
      <c r="E880" s="8">
        <v>831</v>
      </c>
      <c r="F880" s="7" t="s">
        <v>32</v>
      </c>
      <c r="G880" s="7" t="s">
        <v>2142</v>
      </c>
      <c r="H880" s="8">
        <v>1025401</v>
      </c>
      <c r="I880" s="8">
        <v>1026231</v>
      </c>
      <c r="J880" s="8">
        <v>831</v>
      </c>
      <c r="K880" s="35" t="s">
        <v>16</v>
      </c>
      <c r="L880" s="14">
        <v>106.24453649019399</v>
      </c>
      <c r="M880" s="14">
        <v>102.42158843462801</v>
      </c>
      <c r="N880" s="21">
        <v>48.132377791033299</v>
      </c>
      <c r="O880" s="23">
        <v>49.799729234584802</v>
      </c>
      <c r="P880" s="45" t="s">
        <v>18</v>
      </c>
      <c r="Q880" s="26" t="s">
        <v>18</v>
      </c>
      <c r="R880" s="31">
        <f>(L880+M880)/(N880+O880)</f>
        <v>2.1307223061200644</v>
      </c>
    </row>
    <row r="881" spans="1:18">
      <c r="A881" s="7" t="s">
        <v>2143</v>
      </c>
      <c r="B881" s="39" t="s">
        <v>2144</v>
      </c>
      <c r="C881" s="8">
        <v>4624345</v>
      </c>
      <c r="D881" s="8">
        <v>4625283</v>
      </c>
      <c r="E881" s="8">
        <v>939</v>
      </c>
      <c r="F881" s="7" t="s">
        <v>16</v>
      </c>
      <c r="G881" s="7" t="s">
        <v>2145</v>
      </c>
      <c r="H881" s="8">
        <v>1026274</v>
      </c>
      <c r="I881" s="8">
        <v>1027212</v>
      </c>
      <c r="J881" s="8">
        <v>939</v>
      </c>
      <c r="K881" s="35" t="s">
        <v>32</v>
      </c>
      <c r="L881" s="14">
        <v>217.47794686775401</v>
      </c>
      <c r="M881" s="14">
        <v>217.060463760066</v>
      </c>
      <c r="N881" s="21">
        <v>252.981485651681</v>
      </c>
      <c r="O881" s="23">
        <v>349.587503236158</v>
      </c>
      <c r="P881" s="45" t="s">
        <v>18</v>
      </c>
      <c r="Q881" s="26" t="s">
        <v>18</v>
      </c>
      <c r="R881" s="31">
        <f>(L881+M881)/(N881+O881)</f>
        <v>0.72114300377430163</v>
      </c>
    </row>
    <row r="882" spans="1:18">
      <c r="A882" s="7" t="s">
        <v>2146</v>
      </c>
      <c r="B882" s="39" t="s">
        <v>2147</v>
      </c>
      <c r="C882" s="8">
        <v>4623573</v>
      </c>
      <c r="D882" s="8">
        <v>4624112</v>
      </c>
      <c r="E882" s="8">
        <v>540</v>
      </c>
      <c r="F882" s="7" t="s">
        <v>32</v>
      </c>
      <c r="G882" s="7" t="s">
        <v>2148</v>
      </c>
      <c r="H882" s="8">
        <v>1027445</v>
      </c>
      <c r="I882" s="8">
        <v>1027984</v>
      </c>
      <c r="J882" s="8">
        <v>540</v>
      </c>
      <c r="K882" s="35" t="s">
        <v>16</v>
      </c>
      <c r="L882" s="14">
        <v>121.950250580049</v>
      </c>
      <c r="M882" s="14">
        <v>118.711304289041</v>
      </c>
      <c r="N882" s="21">
        <v>64.463005970133906</v>
      </c>
      <c r="O882" s="23">
        <v>82.449882838716505</v>
      </c>
      <c r="P882" s="45" t="s">
        <v>18</v>
      </c>
      <c r="Q882" s="26" t="s">
        <v>18</v>
      </c>
      <c r="R882" s="31">
        <f>(L882+M882)/(N882+O882)</f>
        <v>1.638124175627754</v>
      </c>
    </row>
    <row r="883" spans="1:18">
      <c r="A883" s="7" t="s">
        <v>2149</v>
      </c>
      <c r="B883" s="39" t="s">
        <v>2150</v>
      </c>
      <c r="C883" s="8">
        <v>4622057</v>
      </c>
      <c r="D883" s="8">
        <v>4623385</v>
      </c>
      <c r="E883" s="8">
        <v>1329</v>
      </c>
      <c r="F883" s="7" t="s">
        <v>32</v>
      </c>
      <c r="G883" s="7" t="s">
        <v>2149</v>
      </c>
      <c r="H883" s="8">
        <v>1028172</v>
      </c>
      <c r="I883" s="8">
        <v>1029500</v>
      </c>
      <c r="J883" s="8">
        <v>1329</v>
      </c>
      <c r="K883" s="35" t="s">
        <v>16</v>
      </c>
      <c r="L883" s="14">
        <v>440.49908694369202</v>
      </c>
      <c r="M883" s="14">
        <v>396.04371671043901</v>
      </c>
      <c r="N883" s="21">
        <v>223.18525178104099</v>
      </c>
      <c r="O883" s="23">
        <v>248.998646172924</v>
      </c>
      <c r="P883" s="45" t="s">
        <v>18</v>
      </c>
      <c r="Q883" s="26" t="s">
        <v>18</v>
      </c>
      <c r="R883" s="31">
        <f>(L883+M883)/(N883+O883)</f>
        <v>1.7716461897133322</v>
      </c>
    </row>
    <row r="884" spans="1:18">
      <c r="A884" s="7" t="s">
        <v>2151</v>
      </c>
      <c r="B884" s="39" t="s">
        <v>2152</v>
      </c>
      <c r="C884" s="8">
        <v>4621406</v>
      </c>
      <c r="D884" s="8">
        <v>4621732</v>
      </c>
      <c r="E884" s="8">
        <v>327</v>
      </c>
      <c r="F884" s="7" t="s">
        <v>16</v>
      </c>
      <c r="G884" s="7" t="s">
        <v>2151</v>
      </c>
      <c r="H884" s="8">
        <v>1029825</v>
      </c>
      <c r="I884" s="8">
        <v>1030151</v>
      </c>
      <c r="J884" s="8">
        <v>327</v>
      </c>
      <c r="K884" s="35" t="s">
        <v>32</v>
      </c>
      <c r="L884" s="14">
        <v>6.8366049567603202</v>
      </c>
      <c r="M884" s="14">
        <v>6.5158863417655697</v>
      </c>
      <c r="N884" s="21">
        <v>10.8870854527337</v>
      </c>
      <c r="O884" s="23">
        <v>15.830377505033599</v>
      </c>
      <c r="P884" s="45" t="s">
        <v>18</v>
      </c>
      <c r="Q884" s="26" t="s">
        <v>18</v>
      </c>
      <c r="R884" s="31">
        <f>(L884+M884)/(N884+O884)</f>
        <v>0.49976643813944377</v>
      </c>
    </row>
    <row r="885" spans="1:18">
      <c r="A885" s="7" t="s">
        <v>2153</v>
      </c>
      <c r="B885" s="39" t="s">
        <v>2154</v>
      </c>
      <c r="C885" s="8">
        <v>4621146</v>
      </c>
      <c r="D885" s="8">
        <v>4621400</v>
      </c>
      <c r="E885" s="8">
        <v>255</v>
      </c>
      <c r="F885" s="7" t="s">
        <v>16</v>
      </c>
      <c r="G885" s="7" t="s">
        <v>2153</v>
      </c>
      <c r="H885" s="8">
        <v>1030157</v>
      </c>
      <c r="I885" s="8">
        <v>1030411</v>
      </c>
      <c r="J885" s="8">
        <v>255</v>
      </c>
      <c r="K885" s="35" t="s">
        <v>32</v>
      </c>
      <c r="L885" s="14">
        <v>34.73734410462</v>
      </c>
      <c r="M885" s="14">
        <v>45.611204392358999</v>
      </c>
      <c r="N885" s="21">
        <v>30.942242865664301</v>
      </c>
      <c r="O885" s="23">
        <v>47.161332983745801</v>
      </c>
      <c r="P885" s="45" t="s">
        <v>18</v>
      </c>
      <c r="Q885" s="26" t="s">
        <v>18</v>
      </c>
      <c r="R885" s="31">
        <f>(L885+M885)/(N885+O885)</f>
        <v>1.0287435322026404</v>
      </c>
    </row>
    <row r="886" spans="1:18">
      <c r="A886" s="7" t="s">
        <v>2155</v>
      </c>
      <c r="B886" s="39" t="s">
        <v>2156</v>
      </c>
      <c r="C886" s="8">
        <v>4620901</v>
      </c>
      <c r="D886" s="8">
        <v>4621134</v>
      </c>
      <c r="E886" s="8">
        <v>234</v>
      </c>
      <c r="F886" s="7" t="s">
        <v>16</v>
      </c>
      <c r="G886" s="7" t="s">
        <v>2155</v>
      </c>
      <c r="H886" s="8">
        <v>1030423</v>
      </c>
      <c r="I886" s="8">
        <v>1030656</v>
      </c>
      <c r="J886" s="8">
        <v>234</v>
      </c>
      <c r="K886" s="35" t="s">
        <v>32</v>
      </c>
      <c r="L886" s="14">
        <v>36.030755853196297</v>
      </c>
      <c r="M886" s="14">
        <v>35.2265105351701</v>
      </c>
      <c r="N886" s="21">
        <v>18.049641671637499</v>
      </c>
      <c r="O886" s="23">
        <v>18.1389742245176</v>
      </c>
      <c r="P886" s="45" t="s">
        <v>18</v>
      </c>
      <c r="Q886" s="26" t="s">
        <v>18</v>
      </c>
      <c r="R886" s="31">
        <f>(L886+M886)/(N886+O886)</f>
        <v>1.9690519967064339</v>
      </c>
    </row>
    <row r="887" spans="1:18">
      <c r="A887" s="7" t="s">
        <v>2157</v>
      </c>
      <c r="B887" s="39" t="s">
        <v>2158</v>
      </c>
      <c r="C887" s="8">
        <v>4620225</v>
      </c>
      <c r="D887" s="8">
        <v>4620785</v>
      </c>
      <c r="E887" s="8">
        <v>561</v>
      </c>
      <c r="F887" s="7" t="s">
        <v>32</v>
      </c>
      <c r="G887" s="7" t="s">
        <v>2157</v>
      </c>
      <c r="H887" s="8">
        <v>1030772</v>
      </c>
      <c r="I887" s="8">
        <v>1031332</v>
      </c>
      <c r="J887" s="8">
        <v>561</v>
      </c>
      <c r="K887" s="35" t="s">
        <v>16</v>
      </c>
      <c r="L887" s="14">
        <v>92.386553469734096</v>
      </c>
      <c r="M887" s="14">
        <v>105.27228870915</v>
      </c>
      <c r="N887" s="21">
        <v>87.383185870625894</v>
      </c>
      <c r="O887" s="23">
        <v>110.153043472525</v>
      </c>
      <c r="P887" s="45" t="s">
        <v>18</v>
      </c>
      <c r="Q887" s="26" t="s">
        <v>18</v>
      </c>
      <c r="R887" s="31">
        <f>(L887+M887)/(N887+O887)</f>
        <v>1.0006207106217473</v>
      </c>
    </row>
    <row r="888" spans="1:18">
      <c r="A888" s="7" t="s">
        <v>2159</v>
      </c>
      <c r="B888" s="39" t="s">
        <v>2160</v>
      </c>
      <c r="C888" s="8">
        <v>4619455</v>
      </c>
      <c r="D888" s="8">
        <v>4620171</v>
      </c>
      <c r="E888" s="8">
        <v>717</v>
      </c>
      <c r="F888" s="7" t="s">
        <v>16</v>
      </c>
      <c r="G888" s="7" t="s">
        <v>2159</v>
      </c>
      <c r="H888" s="8">
        <v>1031386</v>
      </c>
      <c r="I888" s="8">
        <v>1032102</v>
      </c>
      <c r="J888" s="8">
        <v>717</v>
      </c>
      <c r="K888" s="35" t="s">
        <v>32</v>
      </c>
      <c r="L888" s="14">
        <v>117.700469120441</v>
      </c>
      <c r="M888" s="14">
        <v>109.751960569114</v>
      </c>
      <c r="N888" s="21">
        <v>68.474037452719998</v>
      </c>
      <c r="O888" s="23">
        <v>73.875095023490005</v>
      </c>
      <c r="P888" s="45" t="s">
        <v>18</v>
      </c>
      <c r="Q888" s="26" t="s">
        <v>18</v>
      </c>
      <c r="R888" s="31">
        <f>(L888+M888)/(N888+O888)</f>
        <v>1.5978490752486167</v>
      </c>
    </row>
    <row r="889" spans="1:18">
      <c r="A889" s="7" t="s">
        <v>2161</v>
      </c>
      <c r="B889" s="39" t="s">
        <v>2162</v>
      </c>
      <c r="C889" s="8">
        <v>4618794</v>
      </c>
      <c r="D889" s="8">
        <v>4619462</v>
      </c>
      <c r="E889" s="8">
        <v>669</v>
      </c>
      <c r="F889" s="7" t="s">
        <v>16</v>
      </c>
      <c r="G889" s="7" t="s">
        <v>2163</v>
      </c>
      <c r="H889" s="8">
        <v>1032095</v>
      </c>
      <c r="I889" s="8">
        <v>1032763</v>
      </c>
      <c r="J889" s="8">
        <v>669</v>
      </c>
      <c r="K889" s="35" t="s">
        <v>32</v>
      </c>
      <c r="L889" s="14">
        <v>99.962250854252304</v>
      </c>
      <c r="M889" s="14">
        <v>83.484793753871301</v>
      </c>
      <c r="N889" s="21">
        <v>74.777086925355306</v>
      </c>
      <c r="O889" s="23">
        <v>104.546451439493</v>
      </c>
      <c r="P889" s="45" t="s">
        <v>18</v>
      </c>
      <c r="Q889" s="26" t="s">
        <v>18</v>
      </c>
      <c r="R889" s="31">
        <f>(L889+M889)/(N889+O889)</f>
        <v>1.0229947851847854</v>
      </c>
    </row>
    <row r="890" spans="1:18">
      <c r="A890" s="7" t="s">
        <v>2164</v>
      </c>
      <c r="B890" s="39" t="s">
        <v>2165</v>
      </c>
      <c r="C890" s="8">
        <v>4617733</v>
      </c>
      <c r="D890" s="8">
        <v>4618794</v>
      </c>
      <c r="E890" s="8">
        <v>1062</v>
      </c>
      <c r="F890" s="7" t="s">
        <v>16</v>
      </c>
      <c r="G890" s="7" t="s">
        <v>2166</v>
      </c>
      <c r="H890" s="8">
        <v>1032763</v>
      </c>
      <c r="I890" s="8">
        <v>1033824</v>
      </c>
      <c r="J890" s="8">
        <v>1062</v>
      </c>
      <c r="K890" s="35" t="s">
        <v>32</v>
      </c>
      <c r="L890" s="14">
        <v>231.705476102093</v>
      </c>
      <c r="M890" s="14">
        <v>176.94703846857101</v>
      </c>
      <c r="N890" s="21">
        <v>160.44125930344401</v>
      </c>
      <c r="O890" s="23">
        <v>123.01522519536501</v>
      </c>
      <c r="P890" s="45" t="s">
        <v>18</v>
      </c>
      <c r="Q890" s="26" t="s">
        <v>18</v>
      </c>
      <c r="R890" s="31">
        <f>(L890+M890)/(N890+O890)</f>
        <v>1.4416763662797105</v>
      </c>
    </row>
    <row r="891" spans="1:18">
      <c r="A891" s="7" t="s">
        <v>2167</v>
      </c>
      <c r="B891" s="39" t="s">
        <v>2168</v>
      </c>
      <c r="C891" s="8">
        <v>4616482</v>
      </c>
      <c r="D891" s="8">
        <v>4617519</v>
      </c>
      <c r="E891" s="8">
        <v>1038</v>
      </c>
      <c r="F891" s="7" t="s">
        <v>32</v>
      </c>
      <c r="G891" s="7" t="s">
        <v>2167</v>
      </c>
      <c r="H891" s="8">
        <v>1034038</v>
      </c>
      <c r="I891" s="8">
        <v>1035075</v>
      </c>
      <c r="J891" s="8">
        <v>1038</v>
      </c>
      <c r="K891" s="35" t="s">
        <v>16</v>
      </c>
      <c r="L891" s="14">
        <v>149.850989727909</v>
      </c>
      <c r="M891" s="14">
        <v>148.03279282698699</v>
      </c>
      <c r="N891" s="21">
        <v>219.74722479596701</v>
      </c>
      <c r="O891" s="23">
        <v>246.69004945344</v>
      </c>
      <c r="P891" s="45" t="s">
        <v>18</v>
      </c>
      <c r="Q891" s="26" t="s">
        <v>18</v>
      </c>
      <c r="R891" s="31">
        <f>(L891+M891)/(N891+O891)</f>
        <v>0.63863631617831562</v>
      </c>
    </row>
    <row r="892" spans="1:18">
      <c r="A892" s="7" t="s">
        <v>2169</v>
      </c>
      <c r="B892" s="39" t="s">
        <v>2170</v>
      </c>
      <c r="C892" s="8">
        <v>4615576</v>
      </c>
      <c r="D892" s="8">
        <v>4616280</v>
      </c>
      <c r="E892" s="8">
        <v>705</v>
      </c>
      <c r="F892" s="7" t="s">
        <v>32</v>
      </c>
      <c r="G892" s="7" t="s">
        <v>2169</v>
      </c>
      <c r="H892" s="8">
        <v>1035277</v>
      </c>
      <c r="I892" s="8">
        <v>1035981</v>
      </c>
      <c r="J892" s="8">
        <v>705</v>
      </c>
      <c r="K892" s="35" t="s">
        <v>16</v>
      </c>
      <c r="L892" s="14">
        <v>73.909242775787206</v>
      </c>
      <c r="M892" s="14">
        <v>71.471128311241102</v>
      </c>
      <c r="N892" s="21">
        <v>82.226145393015202</v>
      </c>
      <c r="O892" s="23">
        <v>94.982265030201404</v>
      </c>
      <c r="P892" s="45" t="s">
        <v>18</v>
      </c>
      <c r="Q892" s="26" t="s">
        <v>18</v>
      </c>
      <c r="R892" s="31">
        <f>(L892+M892)/(N892+O892)</f>
        <v>0.8203920499022862</v>
      </c>
    </row>
    <row r="893" spans="1:18">
      <c r="A893" s="7" t="s">
        <v>2171</v>
      </c>
      <c r="B893" s="39" t="s">
        <v>2172</v>
      </c>
      <c r="C893" s="8">
        <v>4614957</v>
      </c>
      <c r="D893" s="8">
        <v>4615376</v>
      </c>
      <c r="E893" s="8">
        <v>420</v>
      </c>
      <c r="F893" s="7" t="s">
        <v>16</v>
      </c>
      <c r="G893" s="7" t="s">
        <v>2171</v>
      </c>
      <c r="H893" s="8">
        <v>1036158</v>
      </c>
      <c r="I893" s="8">
        <v>1036577</v>
      </c>
      <c r="J893" s="8">
        <v>420</v>
      </c>
      <c r="K893" s="35" t="s">
        <v>32</v>
      </c>
      <c r="L893" s="14">
        <v>75.572200738242501</v>
      </c>
      <c r="M893" s="14">
        <v>80.430472031168705</v>
      </c>
      <c r="N893" s="21">
        <v>69.620046447744599</v>
      </c>
      <c r="O893" s="23">
        <v>87.067076277684606</v>
      </c>
      <c r="P893" s="45" t="s">
        <v>18</v>
      </c>
      <c r="Q893" s="26" t="s">
        <v>18</v>
      </c>
      <c r="R893" s="31">
        <f>(L893+M893)/(N893+O893)</f>
        <v>0.99563174085966599</v>
      </c>
    </row>
    <row r="894" spans="1:18">
      <c r="A894" s="7" t="s">
        <v>2173</v>
      </c>
      <c r="B894" s="39" t="s">
        <v>2174</v>
      </c>
      <c r="C894" s="8">
        <v>4614359</v>
      </c>
      <c r="D894" s="8">
        <v>4614955</v>
      </c>
      <c r="E894" s="8">
        <v>597</v>
      </c>
      <c r="F894" s="7" t="s">
        <v>16</v>
      </c>
      <c r="G894" s="7" t="s">
        <v>2175</v>
      </c>
      <c r="H894" s="8">
        <v>1036579</v>
      </c>
      <c r="I894" s="8">
        <v>1037175</v>
      </c>
      <c r="J894" s="8">
        <v>597</v>
      </c>
      <c r="K894" s="35" t="s">
        <v>32</v>
      </c>
      <c r="L894" s="14">
        <v>68.181276460663696</v>
      </c>
      <c r="M894" s="14">
        <v>61.900920246772898</v>
      </c>
      <c r="N894" s="21">
        <v>72.771571184062196</v>
      </c>
      <c r="O894" s="23">
        <v>80.800885181942206</v>
      </c>
      <c r="P894" s="45" t="s">
        <v>18</v>
      </c>
      <c r="Q894" s="26" t="s">
        <v>18</v>
      </c>
      <c r="R894" s="31">
        <f>(L894+M894)/(N894+O894)</f>
        <v>0.84704119335967232</v>
      </c>
    </row>
    <row r="895" spans="1:18">
      <c r="A895" s="7" t="s">
        <v>2176</v>
      </c>
      <c r="B895" s="39" t="s">
        <v>2177</v>
      </c>
      <c r="C895" s="8">
        <v>4614009</v>
      </c>
      <c r="D895" s="8">
        <v>4614362</v>
      </c>
      <c r="E895" s="8">
        <v>354</v>
      </c>
      <c r="F895" s="7" t="s">
        <v>16</v>
      </c>
      <c r="G895" s="7" t="s">
        <v>2176</v>
      </c>
      <c r="H895" s="8">
        <v>1037172</v>
      </c>
      <c r="I895" s="8">
        <v>1037525</v>
      </c>
      <c r="J895" s="8">
        <v>354</v>
      </c>
      <c r="K895" s="35" t="s">
        <v>32</v>
      </c>
      <c r="L895" s="14">
        <v>59.312167327569298</v>
      </c>
      <c r="M895" s="14">
        <v>62.308163143133299</v>
      </c>
      <c r="N895" s="21">
        <v>82.512647641771395</v>
      </c>
      <c r="O895" s="23">
        <v>67.279104396392697</v>
      </c>
      <c r="P895" s="45" t="s">
        <v>18</v>
      </c>
      <c r="Q895" s="26" t="s">
        <v>18</v>
      </c>
      <c r="R895" s="31">
        <f>(L895+M895)/(N895+O895)</f>
        <v>0.81192942078490449</v>
      </c>
    </row>
    <row r="896" spans="1:18">
      <c r="A896" s="7" t="s">
        <v>2178</v>
      </c>
      <c r="B896" s="39" t="s">
        <v>2179</v>
      </c>
      <c r="C896" s="8">
        <v>4612649</v>
      </c>
      <c r="D896" s="8">
        <v>4613884</v>
      </c>
      <c r="E896" s="8">
        <v>1236</v>
      </c>
      <c r="F896" s="7" t="s">
        <v>32</v>
      </c>
      <c r="G896" s="7" t="s">
        <v>2180</v>
      </c>
      <c r="H896" s="8">
        <v>1037650</v>
      </c>
      <c r="I896" s="8">
        <v>1038885</v>
      </c>
      <c r="J896" s="8">
        <v>1236</v>
      </c>
      <c r="K896" s="35" t="s">
        <v>16</v>
      </c>
      <c r="L896" s="14">
        <v>131.18890592702201</v>
      </c>
      <c r="M896" s="14">
        <v>115.860604014519</v>
      </c>
      <c r="N896" s="21">
        <v>139.52659514424499</v>
      </c>
      <c r="O896" s="23">
        <v>148.40978910969</v>
      </c>
      <c r="P896" s="45" t="s">
        <v>18</v>
      </c>
      <c r="Q896" s="26" t="s">
        <v>18</v>
      </c>
      <c r="R896" s="31">
        <f>(L896+M896)/(N896+O896)</f>
        <v>0.85800032038905061</v>
      </c>
    </row>
    <row r="897" spans="1:18">
      <c r="A897" s="7" t="s">
        <v>2181</v>
      </c>
      <c r="B897" s="39" t="s">
        <v>2182</v>
      </c>
      <c r="C897" s="8">
        <v>4611911</v>
      </c>
      <c r="D897" s="8">
        <v>4612294</v>
      </c>
      <c r="E897" s="8">
        <v>384</v>
      </c>
      <c r="F897" s="7" t="s">
        <v>16</v>
      </c>
      <c r="G897" s="7" t="s">
        <v>2181</v>
      </c>
      <c r="H897" s="8">
        <v>1039240</v>
      </c>
      <c r="I897" s="8">
        <v>1039623</v>
      </c>
      <c r="J897" s="8">
        <v>384</v>
      </c>
      <c r="K897" s="35" t="s">
        <v>32</v>
      </c>
      <c r="L897" s="14">
        <v>9.6082015608523399</v>
      </c>
      <c r="M897" s="14">
        <v>12.6245297871708</v>
      </c>
      <c r="N897" s="21">
        <v>21.4876686567113</v>
      </c>
      <c r="O897" s="23">
        <v>22.756167663485801</v>
      </c>
      <c r="P897" s="45" t="s">
        <v>18</v>
      </c>
      <c r="Q897" s="26" t="s">
        <v>18</v>
      </c>
      <c r="R897" s="31">
        <f>(L897+M897)/(N897+O897)</f>
        <v>0.50250460170593303</v>
      </c>
    </row>
    <row r="898" spans="1:18">
      <c r="A898" s="7" t="s">
        <v>2183</v>
      </c>
      <c r="B898" s="39" t="s">
        <v>2184</v>
      </c>
      <c r="C898" s="8">
        <v>4611102</v>
      </c>
      <c r="D898" s="8">
        <v>4611566</v>
      </c>
      <c r="E898" s="8">
        <v>465</v>
      </c>
      <c r="F898" s="7" t="s">
        <v>32</v>
      </c>
      <c r="G898" s="7" t="s">
        <v>2185</v>
      </c>
      <c r="H898" s="8">
        <v>1039968</v>
      </c>
      <c r="I898" s="8">
        <v>1040432</v>
      </c>
      <c r="J898" s="8">
        <v>465</v>
      </c>
      <c r="K898" s="35" t="s">
        <v>16</v>
      </c>
      <c r="L898" s="14">
        <v>53.953747226324701</v>
      </c>
      <c r="M898" s="14">
        <v>50.294497700503001</v>
      </c>
      <c r="N898" s="21">
        <v>55.581436258693202</v>
      </c>
      <c r="O898" s="23">
        <v>53.4275240794883</v>
      </c>
      <c r="P898" s="45" t="s">
        <v>18</v>
      </c>
      <c r="Q898" s="26" t="s">
        <v>18</v>
      </c>
      <c r="R898" s="31">
        <f>(L898+M898)/(N898+O898)</f>
        <v>0.95632730193385473</v>
      </c>
    </row>
    <row r="899" spans="1:18">
      <c r="A899" s="7" t="s">
        <v>2186</v>
      </c>
      <c r="B899" s="39" t="s">
        <v>2187</v>
      </c>
      <c r="C899" s="8">
        <v>4610827</v>
      </c>
      <c r="D899" s="8">
        <v>4611102</v>
      </c>
      <c r="E899" s="8">
        <v>276</v>
      </c>
      <c r="F899" s="7" t="s">
        <v>32</v>
      </c>
      <c r="G899" s="7" t="s">
        <v>2186</v>
      </c>
      <c r="H899" s="8">
        <v>1040432</v>
      </c>
      <c r="I899" s="8">
        <v>1040707</v>
      </c>
      <c r="J899" s="8">
        <v>276</v>
      </c>
      <c r="K899" s="35" t="s">
        <v>16</v>
      </c>
      <c r="L899" s="14">
        <v>11.0863864163681</v>
      </c>
      <c r="M899" s="14">
        <v>8.1448579272069601</v>
      </c>
      <c r="N899" s="21">
        <v>14.325112437807499</v>
      </c>
      <c r="O899" s="23">
        <v>12.20258266013</v>
      </c>
      <c r="P899" s="45" t="s">
        <v>18</v>
      </c>
      <c r="Q899" s="26" t="s">
        <v>18</v>
      </c>
      <c r="R899" s="31">
        <f>(L899+M899)/(N899+O899)</f>
        <v>0.7249496902228143</v>
      </c>
    </row>
    <row r="900" spans="1:18">
      <c r="A900" s="7" t="s">
        <v>2188</v>
      </c>
      <c r="B900" s="39" t="s">
        <v>2189</v>
      </c>
      <c r="C900" s="8">
        <v>4609854</v>
      </c>
      <c r="D900" s="8">
        <v>4610810</v>
      </c>
      <c r="E900" s="8">
        <v>957</v>
      </c>
      <c r="F900" s="7" t="s">
        <v>16</v>
      </c>
      <c r="G900" s="7" t="s">
        <v>2188</v>
      </c>
      <c r="H900" s="8">
        <v>1040724</v>
      </c>
      <c r="I900" s="8">
        <v>1041680</v>
      </c>
      <c r="J900" s="8">
        <v>957</v>
      </c>
      <c r="K900" s="35" t="s">
        <v>32</v>
      </c>
      <c r="L900" s="14">
        <v>166.66534245939999</v>
      </c>
      <c r="M900" s="14">
        <v>160.25007971779701</v>
      </c>
      <c r="N900" s="21">
        <v>154.42471207956501</v>
      </c>
      <c r="O900" s="23">
        <v>99.929258000524399</v>
      </c>
      <c r="P900" s="45" t="s">
        <v>18</v>
      </c>
      <c r="Q900" s="26" t="s">
        <v>18</v>
      </c>
      <c r="R900" s="31">
        <f>(L900+M900)/(N900+O900)</f>
        <v>1.2852774504532398</v>
      </c>
    </row>
    <row r="901" spans="1:18">
      <c r="A901" s="7" t="s">
        <v>2190</v>
      </c>
      <c r="B901" s="39" t="s">
        <v>2191</v>
      </c>
      <c r="C901" s="8">
        <v>4608130</v>
      </c>
      <c r="D901" s="8">
        <v>4609845</v>
      </c>
      <c r="E901" s="8">
        <v>1716</v>
      </c>
      <c r="F901" s="7" t="s">
        <v>16</v>
      </c>
      <c r="G901" s="7" t="s">
        <v>2192</v>
      </c>
      <c r="H901" s="8">
        <v>1041689</v>
      </c>
      <c r="I901" s="8">
        <v>1043404</v>
      </c>
      <c r="J901" s="8">
        <v>1716</v>
      </c>
      <c r="K901" s="35" t="s">
        <v>32</v>
      </c>
      <c r="L901" s="14">
        <v>425.53246528159502</v>
      </c>
      <c r="M901" s="14">
        <v>379.14313651148399</v>
      </c>
      <c r="N901" s="21">
        <v>316.58498487554601</v>
      </c>
      <c r="O901" s="23">
        <v>283.29779743383</v>
      </c>
      <c r="P901" s="45" t="s">
        <v>18</v>
      </c>
      <c r="Q901" s="26" t="s">
        <v>18</v>
      </c>
      <c r="R901" s="31">
        <f>(L901+M901)/(N901+O901)</f>
        <v>1.3413880603395711</v>
      </c>
    </row>
    <row r="902" spans="1:18">
      <c r="A902" s="7" t="s">
        <v>2193</v>
      </c>
      <c r="B902" s="39" t="s">
        <v>2194</v>
      </c>
      <c r="C902" s="8">
        <v>4607615</v>
      </c>
      <c r="D902" s="8">
        <v>4608022</v>
      </c>
      <c r="E902" s="8">
        <v>408</v>
      </c>
      <c r="F902" s="7" t="s">
        <v>32</v>
      </c>
      <c r="G902" s="7" t="s">
        <v>2193</v>
      </c>
      <c r="H902" s="8">
        <v>1043512</v>
      </c>
      <c r="I902" s="8">
        <v>1043919</v>
      </c>
      <c r="J902" s="8">
        <v>408</v>
      </c>
      <c r="K902" s="35" t="s">
        <v>16</v>
      </c>
      <c r="L902" s="14">
        <v>10.3472939886102</v>
      </c>
      <c r="M902" s="14">
        <v>9.5702080644681793</v>
      </c>
      <c r="N902" s="21">
        <v>8.8815697114406706</v>
      </c>
      <c r="O902" s="23">
        <v>14.840978910969</v>
      </c>
      <c r="P902" s="45" t="s">
        <v>18</v>
      </c>
      <c r="Q902" s="26" t="s">
        <v>18</v>
      </c>
      <c r="R902" s="31">
        <f>(L902+M902)/(N902+O902)</f>
        <v>0.83960211738224344</v>
      </c>
    </row>
    <row r="903" spans="1:18">
      <c r="A903" s="7" t="s">
        <v>2195</v>
      </c>
      <c r="B903" s="39" t="s">
        <v>2196</v>
      </c>
      <c r="C903" s="8">
        <v>4606220</v>
      </c>
      <c r="D903" s="8">
        <v>4607551</v>
      </c>
      <c r="E903" s="8">
        <v>1332</v>
      </c>
      <c r="F903" s="7" t="s">
        <v>16</v>
      </c>
      <c r="G903" s="7" t="s">
        <v>2197</v>
      </c>
      <c r="H903" s="8">
        <v>1043983</v>
      </c>
      <c r="I903" s="8">
        <v>1045314</v>
      </c>
      <c r="J903" s="8">
        <v>1332</v>
      </c>
      <c r="K903" s="35" t="s">
        <v>32</v>
      </c>
      <c r="L903" s="14">
        <v>6084.2088653028104</v>
      </c>
      <c r="M903" s="14">
        <v>5671.2645747142096</v>
      </c>
      <c r="N903" s="21">
        <v>4440.7848557203297</v>
      </c>
      <c r="O903" s="23">
        <v>4047.9594478496201</v>
      </c>
      <c r="P903" s="45" t="s">
        <v>22</v>
      </c>
      <c r="Q903" s="26" t="s">
        <v>18</v>
      </c>
      <c r="R903" s="31">
        <f>(L903+M903)/(N903+O903)</f>
        <v>1.384830667484382</v>
      </c>
    </row>
    <row r="904" spans="1:18">
      <c r="A904" s="7" t="s">
        <v>2198</v>
      </c>
      <c r="B904" s="39" t="s">
        <v>2199</v>
      </c>
      <c r="C904" s="8">
        <v>4605073</v>
      </c>
      <c r="D904" s="8">
        <v>4605702</v>
      </c>
      <c r="E904" s="8">
        <v>630</v>
      </c>
      <c r="F904" s="7" t="s">
        <v>32</v>
      </c>
      <c r="G904" s="7" t="s">
        <v>2198</v>
      </c>
      <c r="H904" s="8">
        <v>1045832</v>
      </c>
      <c r="I904" s="8">
        <v>1046461</v>
      </c>
      <c r="J904" s="8">
        <v>630</v>
      </c>
      <c r="K904" s="35" t="s">
        <v>16</v>
      </c>
      <c r="L904" s="14">
        <v>198.07677063911001</v>
      </c>
      <c r="M904" s="14">
        <v>184.684653499418</v>
      </c>
      <c r="N904" s="21">
        <v>228.05579000989599</v>
      </c>
      <c r="O904" s="23">
        <v>282.63819837111998</v>
      </c>
      <c r="P904" s="45" t="s">
        <v>18</v>
      </c>
      <c r="Q904" s="26" t="s">
        <v>18</v>
      </c>
      <c r="R904" s="31">
        <f>(L904+M904)/(N904+O904)</f>
        <v>0.74949271549474228</v>
      </c>
    </row>
    <row r="905" spans="1:18">
      <c r="A905" s="7" t="s">
        <v>2200</v>
      </c>
      <c r="B905" s="39" t="s">
        <v>2201</v>
      </c>
      <c r="C905" s="8">
        <v>4604863</v>
      </c>
      <c r="D905" s="8">
        <v>4605072</v>
      </c>
      <c r="E905" s="8">
        <v>210</v>
      </c>
      <c r="F905" s="7" t="s">
        <v>32</v>
      </c>
      <c r="G905" s="7" t="s">
        <v>2200</v>
      </c>
      <c r="H905" s="8">
        <v>1046462</v>
      </c>
      <c r="I905" s="8">
        <v>1046671</v>
      </c>
      <c r="J905" s="8">
        <v>210</v>
      </c>
      <c r="K905" s="35" t="s">
        <v>16</v>
      </c>
      <c r="L905" s="14">
        <v>17.36867205231</v>
      </c>
      <c r="M905" s="14">
        <v>21.583873507098399</v>
      </c>
      <c r="N905" s="21">
        <v>26.071704636809699</v>
      </c>
      <c r="O905" s="23">
        <v>37.926946105809598</v>
      </c>
      <c r="P905" s="45" t="s">
        <v>18</v>
      </c>
      <c r="Q905" s="26" t="s">
        <v>18</v>
      </c>
      <c r="R905" s="31">
        <f>(L905+M905)/(N905+O905)</f>
        <v>0.60864635593744354</v>
      </c>
    </row>
    <row r="906" spans="1:18">
      <c r="A906" s="7" t="s">
        <v>2202</v>
      </c>
      <c r="B906" s="39" t="s">
        <v>2203</v>
      </c>
      <c r="C906" s="8">
        <v>4603516</v>
      </c>
      <c r="D906" s="8">
        <v>4603986</v>
      </c>
      <c r="E906" s="8">
        <v>471</v>
      </c>
      <c r="F906" s="7" t="s">
        <v>16</v>
      </c>
      <c r="G906" s="7" t="s">
        <v>2202</v>
      </c>
      <c r="H906" s="8">
        <v>1047549</v>
      </c>
      <c r="I906" s="8">
        <v>1048019</v>
      </c>
      <c r="J906" s="8">
        <v>471</v>
      </c>
      <c r="K906" s="35" t="s">
        <v>32</v>
      </c>
      <c r="L906" s="14">
        <v>764.59111651551905</v>
      </c>
      <c r="M906" s="14">
        <v>1100.37030596566</v>
      </c>
      <c r="N906" s="21">
        <v>1914.98103068611</v>
      </c>
      <c r="O906" s="23">
        <v>1459.6927257766399</v>
      </c>
      <c r="P906" s="45" t="s">
        <v>29</v>
      </c>
      <c r="Q906" s="26" t="s">
        <v>18</v>
      </c>
      <c r="R906" s="31">
        <f>(L906+M906)/(N906+O906)</f>
        <v>0.55263458250138686</v>
      </c>
    </row>
    <row r="907" spans="1:18">
      <c r="A907" s="7" t="s">
        <v>2204</v>
      </c>
      <c r="B907" s="39" t="s">
        <v>2205</v>
      </c>
      <c r="C907" s="8">
        <v>4601301</v>
      </c>
      <c r="D907" s="8">
        <v>4603076</v>
      </c>
      <c r="E907" s="8">
        <v>1776</v>
      </c>
      <c r="F907" s="7" t="s">
        <v>32</v>
      </c>
      <c r="G907" s="7" t="s">
        <v>2206</v>
      </c>
      <c r="H907" s="8">
        <v>1048459</v>
      </c>
      <c r="I907" s="8">
        <v>1050234</v>
      </c>
      <c r="J907" s="8">
        <v>1776</v>
      </c>
      <c r="K907" s="35" t="s">
        <v>16</v>
      </c>
      <c r="L907" s="14">
        <v>1086.28109569713</v>
      </c>
      <c r="M907" s="14">
        <v>929.93915383885496</v>
      </c>
      <c r="N907" s="21">
        <v>746.91136250728403</v>
      </c>
      <c r="O907" s="23">
        <v>689.94061959438</v>
      </c>
      <c r="P907" s="45" t="s">
        <v>18</v>
      </c>
      <c r="Q907" s="26" t="s">
        <v>18</v>
      </c>
      <c r="R907" s="31">
        <f>(L907+M907)/(N907+O907)</f>
        <v>1.4032205645754039</v>
      </c>
    </row>
    <row r="908" spans="1:18">
      <c r="A908" s="7" t="s">
        <v>2207</v>
      </c>
      <c r="B908" s="39" t="s">
        <v>2208</v>
      </c>
      <c r="C908" s="8">
        <v>4600488</v>
      </c>
      <c r="D908" s="8">
        <v>4601234</v>
      </c>
      <c r="E908" s="8">
        <v>747</v>
      </c>
      <c r="F908" s="7" t="s">
        <v>32</v>
      </c>
      <c r="G908" s="7" t="s">
        <v>2209</v>
      </c>
      <c r="H908" s="8">
        <v>1050301</v>
      </c>
      <c r="I908" s="8">
        <v>1051047</v>
      </c>
      <c r="J908" s="8">
        <v>747</v>
      </c>
      <c r="K908" s="35" t="s">
        <v>16</v>
      </c>
      <c r="L908" s="14">
        <v>535.47246391057899</v>
      </c>
      <c r="M908" s="14">
        <v>545.90910257104701</v>
      </c>
      <c r="N908" s="21">
        <v>402.82216175114797</v>
      </c>
      <c r="O908" s="23">
        <v>267.46741992879601</v>
      </c>
      <c r="P908" s="45" t="s">
        <v>18</v>
      </c>
      <c r="Q908" s="26" t="s">
        <v>18</v>
      </c>
      <c r="R908" s="31">
        <f>(L908+M908)/(N908+O908)</f>
        <v>1.6133050490973828</v>
      </c>
    </row>
    <row r="909" spans="1:18">
      <c r="A909" s="7" t="s">
        <v>2210</v>
      </c>
      <c r="B909" s="39" t="s">
        <v>2211</v>
      </c>
      <c r="C909" s="8">
        <v>4599879</v>
      </c>
      <c r="D909" s="8">
        <v>4600403</v>
      </c>
      <c r="E909" s="8">
        <v>525</v>
      </c>
      <c r="F909" s="7" t="s">
        <v>32</v>
      </c>
      <c r="G909" s="7" t="s">
        <v>2212</v>
      </c>
      <c r="H909" s="8">
        <v>1051132</v>
      </c>
      <c r="I909" s="8">
        <v>1051656</v>
      </c>
      <c r="J909" s="8">
        <v>525</v>
      </c>
      <c r="K909" s="35" t="s">
        <v>16</v>
      </c>
      <c r="L909" s="14">
        <v>69.659461316179502</v>
      </c>
      <c r="M909" s="14">
        <v>67.602320795817803</v>
      </c>
      <c r="N909" s="21">
        <v>68.474037452719998</v>
      </c>
      <c r="O909" s="23">
        <v>77.173090337038602</v>
      </c>
      <c r="P909" s="45" t="s">
        <v>18</v>
      </c>
      <c r="Q909" s="26" t="s">
        <v>18</v>
      </c>
      <c r="R909" s="31">
        <f>(L909+M909)/(N909+O909)</f>
        <v>0.94242697535467013</v>
      </c>
    </row>
    <row r="910" spans="1:18">
      <c r="A910" s="7" t="s">
        <v>2213</v>
      </c>
      <c r="B910" s="39" t="s">
        <v>2214</v>
      </c>
      <c r="C910" s="8">
        <v>4599257</v>
      </c>
      <c r="D910" s="8">
        <v>4599862</v>
      </c>
      <c r="E910" s="8">
        <v>606</v>
      </c>
      <c r="F910" s="7" t="s">
        <v>32</v>
      </c>
      <c r="G910" s="7" t="s">
        <v>2215</v>
      </c>
      <c r="H910" s="8">
        <v>1051673</v>
      </c>
      <c r="I910" s="8">
        <v>1052278</v>
      </c>
      <c r="J910" s="8">
        <v>606</v>
      </c>
      <c r="K910" s="35" t="s">
        <v>16</v>
      </c>
      <c r="L910" s="14">
        <v>214.521577156723</v>
      </c>
      <c r="M910" s="14">
        <v>218.48581389732701</v>
      </c>
      <c r="N910" s="21">
        <v>189.66448867657201</v>
      </c>
      <c r="O910" s="23">
        <v>232.178870073826</v>
      </c>
      <c r="P910" s="45" t="s">
        <v>18</v>
      </c>
      <c r="Q910" s="26" t="s">
        <v>18</v>
      </c>
      <c r="R910" s="31">
        <f>(L910+M910)/(N910+O910)</f>
        <v>1.0264648762913384</v>
      </c>
    </row>
    <row r="911" spans="1:18">
      <c r="A911" s="7" t="s">
        <v>2216</v>
      </c>
      <c r="B911" s="39" t="s">
        <v>2217</v>
      </c>
      <c r="C911" s="8">
        <v>4598188</v>
      </c>
      <c r="D911" s="8">
        <v>4599246</v>
      </c>
      <c r="E911" s="8">
        <v>1059</v>
      </c>
      <c r="F911" s="7" t="s">
        <v>32</v>
      </c>
      <c r="G911" s="7" t="s">
        <v>2218</v>
      </c>
      <c r="H911" s="8">
        <v>1052289</v>
      </c>
      <c r="I911" s="8">
        <v>1053347</v>
      </c>
      <c r="J911" s="8">
        <v>1059</v>
      </c>
      <c r="K911" s="35" t="s">
        <v>16</v>
      </c>
      <c r="L911" s="14">
        <v>269.39918991774499</v>
      </c>
      <c r="M911" s="14">
        <v>275.70344083595597</v>
      </c>
      <c r="N911" s="21">
        <v>198.25955613925601</v>
      </c>
      <c r="O911" s="23">
        <v>226.242478509438</v>
      </c>
      <c r="P911" s="45" t="s">
        <v>18</v>
      </c>
      <c r="Q911" s="26" t="s">
        <v>18</v>
      </c>
      <c r="R911" s="31">
        <f>(L911+M911)/(N911+O911)</f>
        <v>1.2840989824814684</v>
      </c>
    </row>
    <row r="912" spans="1:18">
      <c r="A912" s="7" t="s">
        <v>2219</v>
      </c>
      <c r="B912" s="39" t="s">
        <v>2220</v>
      </c>
      <c r="C912" s="8">
        <v>4597689</v>
      </c>
      <c r="D912" s="8">
        <v>4598135</v>
      </c>
      <c r="E912" s="8">
        <v>447</v>
      </c>
      <c r="F912" s="7" t="s">
        <v>32</v>
      </c>
      <c r="G912" s="7" t="s">
        <v>2221</v>
      </c>
      <c r="H912" s="8">
        <v>1053400</v>
      </c>
      <c r="I912" s="8">
        <v>1053846</v>
      </c>
      <c r="J912" s="8">
        <v>447</v>
      </c>
      <c r="K912" s="35" t="s">
        <v>16</v>
      </c>
      <c r="L912" s="14">
        <v>132.11277146172</v>
      </c>
      <c r="M912" s="14">
        <v>151.08711454968901</v>
      </c>
      <c r="N912" s="21">
        <v>111.44937476614299</v>
      </c>
      <c r="O912" s="23">
        <v>108.17424628439601</v>
      </c>
      <c r="P912" s="45" t="s">
        <v>18</v>
      </c>
      <c r="Q912" s="26" t="s">
        <v>18</v>
      </c>
      <c r="R912" s="31">
        <f>(L912+M912)/(N912+O912)</f>
        <v>1.2894782658475525</v>
      </c>
    </row>
    <row r="913" spans="1:18">
      <c r="A913" s="7" t="s">
        <v>2222</v>
      </c>
      <c r="B913" s="39" t="s">
        <v>2223</v>
      </c>
      <c r="C913" s="8">
        <v>4596992</v>
      </c>
      <c r="D913" s="8">
        <v>4597687</v>
      </c>
      <c r="E913" s="8">
        <v>696</v>
      </c>
      <c r="F913" s="7" t="s">
        <v>32</v>
      </c>
      <c r="G913" s="7" t="s">
        <v>2224</v>
      </c>
      <c r="H913" s="8">
        <v>1053848</v>
      </c>
      <c r="I913" s="8">
        <v>1054543</v>
      </c>
      <c r="J913" s="8">
        <v>696</v>
      </c>
      <c r="K913" s="35" t="s">
        <v>16</v>
      </c>
      <c r="L913" s="14">
        <v>553.94977460452503</v>
      </c>
      <c r="M913" s="14">
        <v>493.98563328510198</v>
      </c>
      <c r="N913" s="21">
        <v>602.51422913418401</v>
      </c>
      <c r="O913" s="23">
        <v>559.01020564649798</v>
      </c>
      <c r="P913" s="45" t="s">
        <v>22</v>
      </c>
      <c r="Q913" s="26" t="s">
        <v>18</v>
      </c>
      <c r="R913" s="31">
        <f>(L913+M913)/(N913+O913)</f>
        <v>0.9022069415935251</v>
      </c>
    </row>
    <row r="914" spans="1:18">
      <c r="A914" s="7" t="s">
        <v>2225</v>
      </c>
      <c r="B914" s="39" t="s">
        <v>2226</v>
      </c>
      <c r="C914" s="8">
        <v>4596529</v>
      </c>
      <c r="D914" s="8">
        <v>4596969</v>
      </c>
      <c r="E914" s="8">
        <v>441</v>
      </c>
      <c r="F914" s="7" t="s">
        <v>32</v>
      </c>
      <c r="G914" s="7" t="s">
        <v>2227</v>
      </c>
      <c r="H914" s="8">
        <v>1054566</v>
      </c>
      <c r="I914" s="8">
        <v>1055006</v>
      </c>
      <c r="J914" s="8">
        <v>441</v>
      </c>
      <c r="K914" s="35" t="s">
        <v>16</v>
      </c>
      <c r="L914" s="14">
        <v>265.88850088589498</v>
      </c>
      <c r="M914" s="14">
        <v>263.28253249696502</v>
      </c>
      <c r="N914" s="21">
        <v>296.52982746261603</v>
      </c>
      <c r="O914" s="23">
        <v>268.456818522861</v>
      </c>
      <c r="P914" s="45" t="s">
        <v>18</v>
      </c>
      <c r="Q914" s="26" t="s">
        <v>18</v>
      </c>
      <c r="R914" s="31">
        <f>(L914+M914)/(N914+O914)</f>
        <v>0.93660803692068573</v>
      </c>
    </row>
    <row r="915" spans="1:18">
      <c r="A915" s="7" t="s">
        <v>2228</v>
      </c>
      <c r="B915" s="39" t="s">
        <v>2229</v>
      </c>
      <c r="C915" s="8">
        <v>4595483</v>
      </c>
      <c r="D915" s="8">
        <v>4596526</v>
      </c>
      <c r="E915" s="8">
        <v>1044</v>
      </c>
      <c r="F915" s="7" t="s">
        <v>32</v>
      </c>
      <c r="G915" s="7" t="s">
        <v>2230</v>
      </c>
      <c r="H915" s="8">
        <v>1055009</v>
      </c>
      <c r="I915" s="8">
        <v>1056052</v>
      </c>
      <c r="J915" s="8">
        <v>1044</v>
      </c>
      <c r="K915" s="35" t="s">
        <v>16</v>
      </c>
      <c r="L915" s="14">
        <v>260.53008078465001</v>
      </c>
      <c r="M915" s="14">
        <v>262.87528960060502</v>
      </c>
      <c r="N915" s="21">
        <v>250.97596991038799</v>
      </c>
      <c r="O915" s="23">
        <v>329.79953135486602</v>
      </c>
      <c r="P915" s="45" t="s">
        <v>18</v>
      </c>
      <c r="Q915" s="26" t="s">
        <v>18</v>
      </c>
      <c r="R915" s="31">
        <f>(L915+M915)/(N915+O915)</f>
        <v>0.9012180597235685</v>
      </c>
    </row>
    <row r="916" spans="1:18">
      <c r="A916" s="7" t="s">
        <v>2231</v>
      </c>
      <c r="B916" s="39" t="s">
        <v>2232</v>
      </c>
      <c r="C916" s="8">
        <v>4594188</v>
      </c>
      <c r="D916" s="8">
        <v>4595486</v>
      </c>
      <c r="E916" s="8">
        <v>1299</v>
      </c>
      <c r="F916" s="7" t="s">
        <v>32</v>
      </c>
      <c r="G916" s="7" t="s">
        <v>2233</v>
      </c>
      <c r="H916" s="8">
        <v>1056049</v>
      </c>
      <c r="I916" s="8">
        <v>1057347</v>
      </c>
      <c r="J916" s="8">
        <v>1299</v>
      </c>
      <c r="K916" s="35" t="s">
        <v>16</v>
      </c>
      <c r="L916" s="14">
        <v>813.00167053365999</v>
      </c>
      <c r="M916" s="14">
        <v>804.10109886350699</v>
      </c>
      <c r="N916" s="21">
        <v>797.33575828836695</v>
      </c>
      <c r="O916" s="23">
        <v>602.87354331669496</v>
      </c>
      <c r="P916" s="45" t="s">
        <v>18</v>
      </c>
      <c r="Q916" s="26" t="s">
        <v>18</v>
      </c>
      <c r="R916" s="31">
        <f>(L916+M916)/(N916+O916)</f>
        <v>1.1549007477264146</v>
      </c>
    </row>
    <row r="917" spans="1:18">
      <c r="A917" s="7" t="s">
        <v>2234</v>
      </c>
      <c r="B917" s="39" t="s">
        <v>2235</v>
      </c>
      <c r="C917" s="8">
        <v>4593629</v>
      </c>
      <c r="D917" s="8">
        <v>4594135</v>
      </c>
      <c r="E917" s="8">
        <v>507</v>
      </c>
      <c r="F917" s="7" t="s">
        <v>32</v>
      </c>
      <c r="G917" s="7" t="s">
        <v>2236</v>
      </c>
      <c r="H917" s="8">
        <v>1057400</v>
      </c>
      <c r="I917" s="8">
        <v>1057906</v>
      </c>
      <c r="J917" s="8">
        <v>507</v>
      </c>
      <c r="K917" s="35" t="s">
        <v>16</v>
      </c>
      <c r="L917" s="14">
        <v>2133.5750658300399</v>
      </c>
      <c r="M917" s="14">
        <v>1900.39897586556</v>
      </c>
      <c r="N917" s="21">
        <v>3165.8498487554598</v>
      </c>
      <c r="O917" s="23">
        <v>2394.0147981049699</v>
      </c>
      <c r="P917" s="45" t="s">
        <v>22</v>
      </c>
      <c r="Q917" s="26" t="s">
        <v>18</v>
      </c>
      <c r="R917" s="31">
        <f>(L917+M917)/(N917+O917)</f>
        <v>0.7255525625023127</v>
      </c>
    </row>
    <row r="918" spans="1:18">
      <c r="A918" s="7" t="s">
        <v>2237</v>
      </c>
      <c r="B918" s="39" t="s">
        <v>2238</v>
      </c>
      <c r="C918" s="8">
        <v>4592795</v>
      </c>
      <c r="D918" s="8">
        <v>4593619</v>
      </c>
      <c r="E918" s="8">
        <v>825</v>
      </c>
      <c r="F918" s="7" t="s">
        <v>32</v>
      </c>
      <c r="G918" s="7" t="s">
        <v>2237</v>
      </c>
      <c r="H918" s="8">
        <v>1057916</v>
      </c>
      <c r="I918" s="8">
        <v>1058740</v>
      </c>
      <c r="J918" s="8">
        <v>825</v>
      </c>
      <c r="K918" s="35" t="s">
        <v>16</v>
      </c>
      <c r="L918" s="14">
        <v>513.11491797090298</v>
      </c>
      <c r="M918" s="14">
        <v>529.82300816481302</v>
      </c>
      <c r="N918" s="21">
        <v>898.18454985053199</v>
      </c>
      <c r="O918" s="23">
        <v>1233.4502472672</v>
      </c>
      <c r="P918" s="45" t="s">
        <v>18</v>
      </c>
      <c r="Q918" s="26" t="s">
        <v>18</v>
      </c>
      <c r="R918" s="31">
        <f>(L918+M918)/(N918+O918)</f>
        <v>0.48926670156910262</v>
      </c>
    </row>
    <row r="919" spans="1:18">
      <c r="A919" s="7" t="s">
        <v>2239</v>
      </c>
      <c r="B919" s="39" t="s">
        <v>2240</v>
      </c>
      <c r="C919" s="8">
        <v>4591928</v>
      </c>
      <c r="D919" s="8">
        <v>4592722</v>
      </c>
      <c r="E919" s="8">
        <v>795</v>
      </c>
      <c r="F919" s="7" t="s">
        <v>32</v>
      </c>
      <c r="G919" s="7" t="s">
        <v>2239</v>
      </c>
      <c r="H919" s="8">
        <v>1058812</v>
      </c>
      <c r="I919" s="8">
        <v>1059606</v>
      </c>
      <c r="J919" s="8">
        <v>795</v>
      </c>
      <c r="K919" s="35" t="s">
        <v>16</v>
      </c>
      <c r="L919" s="14">
        <v>27.900739147859699</v>
      </c>
      <c r="M919" s="14">
        <v>24.638195229801099</v>
      </c>
      <c r="N919" s="21">
        <v>44.980853054715602</v>
      </c>
      <c r="O919" s="23">
        <v>56.725519393036897</v>
      </c>
      <c r="P919" s="45" t="s">
        <v>18</v>
      </c>
      <c r="Q919" s="26" t="s">
        <v>18</v>
      </c>
      <c r="R919" s="31">
        <f>(L919+M919)/(N919+O919)</f>
        <v>0.51657465617162313</v>
      </c>
    </row>
    <row r="920" spans="1:18">
      <c r="A920" s="7" t="s">
        <v>2241</v>
      </c>
      <c r="B920" s="39" t="s">
        <v>2242</v>
      </c>
      <c r="C920" s="8">
        <v>4591238</v>
      </c>
      <c r="D920" s="8">
        <v>4591912</v>
      </c>
      <c r="E920" s="8">
        <v>675</v>
      </c>
      <c r="F920" s="7" t="s">
        <v>32</v>
      </c>
      <c r="G920" s="7" t="s">
        <v>2241</v>
      </c>
      <c r="H920" s="8">
        <v>1059622</v>
      </c>
      <c r="I920" s="8">
        <v>1060296</v>
      </c>
      <c r="J920" s="8">
        <v>675</v>
      </c>
      <c r="K920" s="35" t="s">
        <v>16</v>
      </c>
      <c r="L920" s="14">
        <v>32.150520607467499</v>
      </c>
      <c r="M920" s="14">
        <v>27.0816526079631</v>
      </c>
      <c r="N920" s="21">
        <v>14.038610189051401</v>
      </c>
      <c r="O920" s="23">
        <v>16.489976567743302</v>
      </c>
      <c r="P920" s="45" t="s">
        <v>18</v>
      </c>
      <c r="Q920" s="26" t="s">
        <v>18</v>
      </c>
      <c r="R920" s="31">
        <f>(L920+M920)/(N920+O920)</f>
        <v>1.9402199547362728</v>
      </c>
    </row>
    <row r="921" spans="1:18">
      <c r="A921" s="7" t="s">
        <v>2243</v>
      </c>
      <c r="B921" s="39" t="s">
        <v>2244</v>
      </c>
      <c r="C921" s="8">
        <v>4588146</v>
      </c>
      <c r="D921" s="8">
        <v>4588991</v>
      </c>
      <c r="E921" s="8">
        <v>846</v>
      </c>
      <c r="F921" s="7" t="s">
        <v>16</v>
      </c>
      <c r="G921" s="7" t="s">
        <v>2245</v>
      </c>
      <c r="H921" s="8">
        <v>1061207</v>
      </c>
      <c r="I921" s="8">
        <v>1062034</v>
      </c>
      <c r="J921" s="8">
        <v>828</v>
      </c>
      <c r="K921" s="35" t="s">
        <v>32</v>
      </c>
      <c r="L921" s="14">
        <v>33.074386142164798</v>
      </c>
      <c r="M921" s="14">
        <v>37.2627250169718</v>
      </c>
      <c r="N921" s="21">
        <v>8.0220629651722106</v>
      </c>
      <c r="O921" s="23">
        <v>9.2343868779362506</v>
      </c>
      <c r="P921" s="45" t="s">
        <v>18</v>
      </c>
      <c r="Q921" s="26" t="s">
        <v>18</v>
      </c>
      <c r="R921" s="31">
        <f>(L921+M921)/(N921+O921)</f>
        <v>4.0759896617569016</v>
      </c>
    </row>
    <row r="922" spans="1:18">
      <c r="A922" s="7" t="s">
        <v>2246</v>
      </c>
      <c r="B922" s="39" t="s">
        <v>2247</v>
      </c>
      <c r="C922" s="8">
        <v>4587841</v>
      </c>
      <c r="D922" s="8">
        <v>4588149</v>
      </c>
      <c r="E922" s="8">
        <v>309</v>
      </c>
      <c r="F922" s="7" t="s">
        <v>16</v>
      </c>
      <c r="G922" s="7" t="s">
        <v>2248</v>
      </c>
      <c r="H922" s="8">
        <v>1062061</v>
      </c>
      <c r="I922" s="8">
        <v>1062369</v>
      </c>
      <c r="J922" s="8">
        <v>309</v>
      </c>
      <c r="K922" s="35" t="s">
        <v>32</v>
      </c>
      <c r="L922" s="14">
        <v>58.573074899811402</v>
      </c>
      <c r="M922" s="14">
        <v>68.009563692178105</v>
      </c>
      <c r="N922" s="21">
        <v>3.4380269850738099</v>
      </c>
      <c r="O922" s="23">
        <v>6.2661910957424496</v>
      </c>
      <c r="P922" s="45" t="s">
        <v>29</v>
      </c>
      <c r="Q922" s="26" t="s">
        <v>18</v>
      </c>
      <c r="R922" s="31">
        <f>(L922+M922)/(N922+O922)</f>
        <v>13.044084287658769</v>
      </c>
    </row>
    <row r="923" spans="1:18">
      <c r="A923" s="7" t="s">
        <v>2249</v>
      </c>
      <c r="B923" s="39" t="s">
        <v>2250</v>
      </c>
      <c r="C923" s="8">
        <v>4587325</v>
      </c>
      <c r="D923" s="8">
        <v>4587609</v>
      </c>
      <c r="E923" s="8">
        <v>285</v>
      </c>
      <c r="F923" s="7" t="s">
        <v>32</v>
      </c>
      <c r="G923" s="7" t="s">
        <v>2251</v>
      </c>
      <c r="H923" s="8">
        <v>1062601</v>
      </c>
      <c r="I923" s="8">
        <v>1062885</v>
      </c>
      <c r="J923" s="8">
        <v>285</v>
      </c>
      <c r="K923" s="35" t="s">
        <v>16</v>
      </c>
      <c r="L923" s="14">
        <v>5.7279663151235098</v>
      </c>
      <c r="M923" s="14">
        <v>4.4796718599638297</v>
      </c>
      <c r="N923" s="21">
        <v>3.7245292338299598</v>
      </c>
      <c r="O923" s="23">
        <v>3.9575943762583901</v>
      </c>
      <c r="P923" s="45" t="s">
        <v>18</v>
      </c>
      <c r="Q923" s="26" t="s">
        <v>18</v>
      </c>
      <c r="R923" s="31">
        <f>(L923+M923)/(N923+O923)</f>
        <v>1.3287521384949368</v>
      </c>
    </row>
    <row r="924" spans="1:18">
      <c r="A924" s="7" t="s">
        <v>2252</v>
      </c>
      <c r="B924" s="39" t="s">
        <v>2253</v>
      </c>
      <c r="C924" s="8">
        <v>4586665</v>
      </c>
      <c r="D924" s="8">
        <v>4587288</v>
      </c>
      <c r="E924" s="8">
        <v>624</v>
      </c>
      <c r="F924" s="7" t="s">
        <v>32</v>
      </c>
      <c r="G924" s="7" t="s">
        <v>2254</v>
      </c>
      <c r="H924" s="8">
        <v>1062921</v>
      </c>
      <c r="I924" s="8">
        <v>1063544</v>
      </c>
      <c r="J924" s="8">
        <v>624</v>
      </c>
      <c r="K924" s="35" t="s">
        <v>16</v>
      </c>
      <c r="L924" s="14">
        <v>33.074386142164798</v>
      </c>
      <c r="M924" s="14">
        <v>42.353261221476203</v>
      </c>
      <c r="N924" s="21">
        <v>31.801749611932699</v>
      </c>
      <c r="O924" s="23">
        <v>34.2991512609061</v>
      </c>
      <c r="P924" s="45" t="s">
        <v>18</v>
      </c>
      <c r="Q924" s="26" t="s">
        <v>18</v>
      </c>
      <c r="R924" s="31">
        <f>(L924+M924)/(N924+O924)</f>
        <v>1.1410986290299505</v>
      </c>
    </row>
    <row r="925" spans="1:18">
      <c r="A925" s="7" t="s">
        <v>2255</v>
      </c>
      <c r="B925" s="39" t="s">
        <v>2256</v>
      </c>
      <c r="C925" s="8">
        <v>4579750</v>
      </c>
      <c r="D925" s="8">
        <v>4580154</v>
      </c>
      <c r="E925" s="8">
        <v>405</v>
      </c>
      <c r="F925" s="7" t="s">
        <v>32</v>
      </c>
      <c r="G925" s="7" t="s">
        <v>2255</v>
      </c>
      <c r="H925" s="8">
        <v>1069769</v>
      </c>
      <c r="I925" s="8">
        <v>1070173</v>
      </c>
      <c r="J925" s="8">
        <v>405</v>
      </c>
      <c r="K925" s="35" t="s">
        <v>16</v>
      </c>
      <c r="L925" s="14">
        <v>84.995629192155306</v>
      </c>
      <c r="M925" s="14">
        <v>103.236074227348</v>
      </c>
      <c r="N925" s="21">
        <v>58.446458746254699</v>
      </c>
      <c r="O925" s="23">
        <v>59.363915643875899</v>
      </c>
      <c r="P925" s="45" t="s">
        <v>18</v>
      </c>
      <c r="Q925" s="26" t="s">
        <v>18</v>
      </c>
      <c r="R925" s="31">
        <f>(L925+M925)/(N925+O925)</f>
        <v>1.5977515086758962</v>
      </c>
    </row>
    <row r="926" spans="1:18">
      <c r="A926" s="7" t="s">
        <v>2257</v>
      </c>
      <c r="B926" s="39" t="s">
        <v>2258</v>
      </c>
      <c r="C926" s="8">
        <v>4579069</v>
      </c>
      <c r="D926" s="8">
        <v>4579629</v>
      </c>
      <c r="E926" s="8">
        <v>561</v>
      </c>
      <c r="F926" s="7" t="s">
        <v>16</v>
      </c>
      <c r="G926" s="7" t="s">
        <v>2257</v>
      </c>
      <c r="H926" s="8">
        <v>1070294</v>
      </c>
      <c r="I926" s="8">
        <v>1070854</v>
      </c>
      <c r="J926" s="8">
        <v>561</v>
      </c>
      <c r="K926" s="35" t="s">
        <v>32</v>
      </c>
      <c r="L926" s="14">
        <v>8.3147898122760697</v>
      </c>
      <c r="M926" s="14">
        <v>6.1086434454052201</v>
      </c>
      <c r="N926" s="21">
        <v>4.2975337313422601</v>
      </c>
      <c r="O926" s="23">
        <v>6.5959906270973203</v>
      </c>
      <c r="P926" s="45" t="s">
        <v>18</v>
      </c>
      <c r="Q926" s="26" t="s">
        <v>18</v>
      </c>
      <c r="R926" s="31">
        <f>(L926+M926)/(N926+O926)</f>
        <v>1.324037362298361</v>
      </c>
    </row>
    <row r="927" spans="1:18">
      <c r="A927" s="7" t="s">
        <v>2259</v>
      </c>
      <c r="B927" s="39" t="s">
        <v>2260</v>
      </c>
      <c r="C927" s="8">
        <v>4578053</v>
      </c>
      <c r="D927" s="8">
        <v>4578691</v>
      </c>
      <c r="E927" s="8">
        <v>639</v>
      </c>
      <c r="F927" s="7" t="s">
        <v>16</v>
      </c>
      <c r="G927" s="7" t="s">
        <v>2259</v>
      </c>
      <c r="H927" s="8">
        <v>1071239</v>
      </c>
      <c r="I927" s="8">
        <v>1071877</v>
      </c>
      <c r="J927" s="8">
        <v>639</v>
      </c>
      <c r="K927" s="35" t="s">
        <v>32</v>
      </c>
      <c r="L927" s="14">
        <v>10.7168402024892</v>
      </c>
      <c r="M927" s="14">
        <v>16.493337302594099</v>
      </c>
      <c r="N927" s="21">
        <v>9.4545742089529696</v>
      </c>
      <c r="O927" s="23">
        <v>15.170778442323799</v>
      </c>
      <c r="P927" s="45" t="s">
        <v>18</v>
      </c>
      <c r="Q927" s="26" t="s">
        <v>18</v>
      </c>
      <c r="R927" s="31">
        <f>(L927+M927)/(N927+O927)</f>
        <v>1.1049660035497</v>
      </c>
    </row>
    <row r="928" spans="1:18">
      <c r="A928" s="7" t="s">
        <v>2261</v>
      </c>
      <c r="B928" s="39" t="s">
        <v>2262</v>
      </c>
      <c r="C928" s="8">
        <v>4577077</v>
      </c>
      <c r="D928" s="8">
        <v>4577454</v>
      </c>
      <c r="E928" s="8">
        <v>378</v>
      </c>
      <c r="F928" s="7" t="s">
        <v>32</v>
      </c>
      <c r="G928" s="7" t="s">
        <v>2261</v>
      </c>
      <c r="H928" s="8">
        <v>1072462</v>
      </c>
      <c r="I928" s="8">
        <v>1072839</v>
      </c>
      <c r="J928" s="8">
        <v>378</v>
      </c>
      <c r="K928" s="35" t="s">
        <v>16</v>
      </c>
      <c r="L928" s="14">
        <v>21.618453511917799</v>
      </c>
      <c r="M928" s="14">
        <v>17.7150659916751</v>
      </c>
      <c r="N928" s="21">
        <v>2.5785202388053499</v>
      </c>
      <c r="O928" s="23">
        <v>3.62779484490353</v>
      </c>
      <c r="P928" s="45" t="s">
        <v>18</v>
      </c>
      <c r="Q928" s="26" t="s">
        <v>18</v>
      </c>
      <c r="R928" s="31">
        <f>(L928+M928)/(N928+O928)</f>
        <v>6.3376607492649688</v>
      </c>
    </row>
    <row r="929" spans="1:18">
      <c r="A929" s="7" t="s">
        <v>2263</v>
      </c>
      <c r="B929" s="39" t="s">
        <v>2264</v>
      </c>
      <c r="C929" s="8">
        <v>4576015</v>
      </c>
      <c r="D929" s="8">
        <v>4576632</v>
      </c>
      <c r="E929" s="8">
        <v>618</v>
      </c>
      <c r="F929" s="7" t="s">
        <v>32</v>
      </c>
      <c r="G929" s="7" t="s">
        <v>2265</v>
      </c>
      <c r="H929" s="8">
        <v>1073285</v>
      </c>
      <c r="I929" s="8">
        <v>1073902</v>
      </c>
      <c r="J929" s="8">
        <v>618</v>
      </c>
      <c r="K929" s="35" t="s">
        <v>16</v>
      </c>
      <c r="L929" s="14">
        <v>16.999125838431102</v>
      </c>
      <c r="M929" s="14">
        <v>22.398359299819099</v>
      </c>
      <c r="N929" s="21">
        <v>64.463005970133906</v>
      </c>
      <c r="O929" s="23">
        <v>73.215495960780203</v>
      </c>
      <c r="P929" s="45" t="s">
        <v>18</v>
      </c>
      <c r="Q929" s="26" t="s">
        <v>18</v>
      </c>
      <c r="R929" s="31">
        <f>(L929+M929)/(N929+O929)</f>
        <v>0.2861556785243024</v>
      </c>
    </row>
    <row r="930" spans="1:18">
      <c r="A930" s="7" t="s">
        <v>2266</v>
      </c>
      <c r="B930" s="39" t="s">
        <v>2267</v>
      </c>
      <c r="C930" s="8">
        <v>4575244</v>
      </c>
      <c r="D930" s="8">
        <v>4575957</v>
      </c>
      <c r="E930" s="8">
        <v>714</v>
      </c>
      <c r="F930" s="7" t="s">
        <v>32</v>
      </c>
      <c r="G930" s="7" t="s">
        <v>2268</v>
      </c>
      <c r="H930" s="8">
        <v>1073960</v>
      </c>
      <c r="I930" s="8">
        <v>1074673</v>
      </c>
      <c r="J930" s="8">
        <v>714</v>
      </c>
      <c r="K930" s="35" t="s">
        <v>16</v>
      </c>
      <c r="L930" s="14">
        <v>4.4345545665472397</v>
      </c>
      <c r="M930" s="14">
        <v>2.03621448180174</v>
      </c>
      <c r="N930" s="21">
        <v>1.4325112437807499</v>
      </c>
      <c r="O930" s="23">
        <v>2.30859671948406</v>
      </c>
      <c r="P930" s="45" t="s">
        <v>18</v>
      </c>
      <c r="Q930" s="26" t="s">
        <v>18</v>
      </c>
      <c r="R930" s="31">
        <f>(L930+M930)/(N930+O930)</f>
        <v>1.7296397516157314</v>
      </c>
    </row>
    <row r="931" spans="1:18">
      <c r="A931" s="7" t="s">
        <v>2269</v>
      </c>
      <c r="B931" s="39" t="s">
        <v>2270</v>
      </c>
      <c r="C931" s="8">
        <v>4572629</v>
      </c>
      <c r="D931" s="8">
        <v>4575148</v>
      </c>
      <c r="E931" s="8">
        <v>2520</v>
      </c>
      <c r="F931" s="7" t="s">
        <v>32</v>
      </c>
      <c r="G931" s="7" t="s">
        <v>2271</v>
      </c>
      <c r="H931" s="8">
        <v>1074784</v>
      </c>
      <c r="I931" s="8">
        <v>1077303</v>
      </c>
      <c r="J931" s="8">
        <v>2520</v>
      </c>
      <c r="K931" s="35" t="s">
        <v>16</v>
      </c>
      <c r="L931" s="14">
        <v>110.309544842862</v>
      </c>
      <c r="M931" s="14">
        <v>136.22274883253601</v>
      </c>
      <c r="N931" s="21">
        <v>26.358206885565799</v>
      </c>
      <c r="O931" s="23">
        <v>32.979953135486603</v>
      </c>
      <c r="P931" s="45" t="s">
        <v>29</v>
      </c>
      <c r="Q931" s="26" t="s">
        <v>18</v>
      </c>
      <c r="R931" s="31">
        <f>(L931+M931)/(N931+O931)</f>
        <v>4.1547006780785178</v>
      </c>
    </row>
    <row r="932" spans="1:18">
      <c r="A932" s="7" t="s">
        <v>2272</v>
      </c>
      <c r="B932" s="39" t="s">
        <v>2273</v>
      </c>
      <c r="C932" s="8">
        <v>4572028</v>
      </c>
      <c r="D932" s="8">
        <v>4572549</v>
      </c>
      <c r="E932" s="8">
        <v>522</v>
      </c>
      <c r="F932" s="7" t="s">
        <v>16</v>
      </c>
      <c r="G932" s="7" t="s">
        <v>2274</v>
      </c>
      <c r="H932" s="8">
        <v>1077383</v>
      </c>
      <c r="I932" s="8">
        <v>1077904</v>
      </c>
      <c r="J932" s="8">
        <v>522</v>
      </c>
      <c r="K932" s="35" t="s">
        <v>32</v>
      </c>
      <c r="L932" s="14">
        <v>52.660335477748397</v>
      </c>
      <c r="M932" s="14">
        <v>53.348819423205597</v>
      </c>
      <c r="N932" s="21">
        <v>97.983769074603501</v>
      </c>
      <c r="O932" s="23">
        <v>142.14359801394701</v>
      </c>
      <c r="P932" s="45" t="s">
        <v>22</v>
      </c>
      <c r="Q932" s="26" t="s">
        <v>18</v>
      </c>
      <c r="R932" s="31">
        <f>(L932+M932)/(N932+O932)</f>
        <v>0.44147052535607723</v>
      </c>
    </row>
    <row r="933" spans="1:18">
      <c r="A933" s="7" t="s">
        <v>2275</v>
      </c>
      <c r="B933" s="39" t="s">
        <v>2276</v>
      </c>
      <c r="C933" s="8">
        <v>4569916</v>
      </c>
      <c r="D933" s="8">
        <v>4571469</v>
      </c>
      <c r="E933" s="8">
        <v>1554</v>
      </c>
      <c r="F933" s="7" t="s">
        <v>32</v>
      </c>
      <c r="G933" s="7" t="s">
        <v>2277</v>
      </c>
      <c r="H933" s="8">
        <v>1078462</v>
      </c>
      <c r="I933" s="8">
        <v>1080015</v>
      </c>
      <c r="J933" s="8">
        <v>1554</v>
      </c>
      <c r="K933" s="35" t="s">
        <v>16</v>
      </c>
      <c r="L933" s="14">
        <v>2908.14393012029</v>
      </c>
      <c r="M933" s="14">
        <v>2548.9332883194202</v>
      </c>
      <c r="N933" s="21">
        <v>435.48341810934897</v>
      </c>
      <c r="O933" s="23">
        <v>465.017339210361</v>
      </c>
      <c r="P933" s="45" t="s">
        <v>18</v>
      </c>
      <c r="Q933" s="26" t="s">
        <v>37</v>
      </c>
      <c r="R933" s="31">
        <f>(L933+M933)/(N933+O933)</f>
        <v>6.0600473393075145</v>
      </c>
    </row>
    <row r="934" spans="1:18">
      <c r="A934" s="7" t="s">
        <v>2278</v>
      </c>
      <c r="B934" s="39" t="s">
        <v>2279</v>
      </c>
      <c r="C934" s="8">
        <v>4569071</v>
      </c>
      <c r="D934" s="8">
        <v>4569922</v>
      </c>
      <c r="E934" s="8">
        <v>852</v>
      </c>
      <c r="F934" s="7" t="s">
        <v>32</v>
      </c>
      <c r="G934" s="7" t="s">
        <v>2280</v>
      </c>
      <c r="H934" s="8">
        <v>1080009</v>
      </c>
      <c r="I934" s="8">
        <v>1080860</v>
      </c>
      <c r="J934" s="8">
        <v>852</v>
      </c>
      <c r="K934" s="35" t="s">
        <v>16</v>
      </c>
      <c r="L934" s="14">
        <v>3011.4320968994498</v>
      </c>
      <c r="M934" s="14">
        <v>2984.2759445286301</v>
      </c>
      <c r="N934" s="21">
        <v>469.86368796008702</v>
      </c>
      <c r="O934" s="23">
        <v>309.681759942219</v>
      </c>
      <c r="P934" s="45" t="s">
        <v>18</v>
      </c>
      <c r="Q934" s="26" t="s">
        <v>37</v>
      </c>
      <c r="R934" s="31">
        <f>(L934+M934)/(N934+O934)</f>
        <v>7.6912873490083831</v>
      </c>
    </row>
    <row r="935" spans="1:18">
      <c r="A935" s="7" t="s">
        <v>2281</v>
      </c>
      <c r="B935" s="39" t="s">
        <v>2282</v>
      </c>
      <c r="C935" s="8">
        <v>4568032</v>
      </c>
      <c r="D935" s="8">
        <v>4569078</v>
      </c>
      <c r="E935" s="8">
        <v>1047</v>
      </c>
      <c r="F935" s="7" t="s">
        <v>32</v>
      </c>
      <c r="G935" s="7" t="s">
        <v>2283</v>
      </c>
      <c r="H935" s="8">
        <v>1080853</v>
      </c>
      <c r="I935" s="8">
        <v>1081899</v>
      </c>
      <c r="J935" s="8">
        <v>1047</v>
      </c>
      <c r="K935" s="35" t="s">
        <v>16</v>
      </c>
      <c r="L935" s="14">
        <v>3440.2904781059601</v>
      </c>
      <c r="M935" s="14">
        <v>3483.5557354664202</v>
      </c>
      <c r="N935" s="21">
        <v>679.86983629834504</v>
      </c>
      <c r="O935" s="23">
        <v>444.56976826635901</v>
      </c>
      <c r="P935" s="45" t="s">
        <v>18</v>
      </c>
      <c r="Q935" s="26" t="s">
        <v>37</v>
      </c>
      <c r="R935" s="31">
        <f>(L935+M935)/(N935+O935)</f>
        <v>6.157597247077363</v>
      </c>
    </row>
    <row r="936" spans="1:18">
      <c r="A936" s="7" t="s">
        <v>2284</v>
      </c>
      <c r="B936" s="39" t="s">
        <v>2285</v>
      </c>
      <c r="C936" s="8">
        <v>4566976</v>
      </c>
      <c r="D936" s="8">
        <v>4567989</v>
      </c>
      <c r="E936" s="8">
        <v>1014</v>
      </c>
      <c r="F936" s="7" t="s">
        <v>32</v>
      </c>
      <c r="G936" s="7" t="s">
        <v>2286</v>
      </c>
      <c r="H936" s="8">
        <v>1081942</v>
      </c>
      <c r="I936" s="8">
        <v>1082955</v>
      </c>
      <c r="J936" s="8">
        <v>1014</v>
      </c>
      <c r="K936" s="35" t="s">
        <v>16</v>
      </c>
      <c r="L936" s="14">
        <v>2725.2185542502202</v>
      </c>
      <c r="M936" s="14">
        <v>2763.9575375976801</v>
      </c>
      <c r="N936" s="21">
        <v>538.05122316405095</v>
      </c>
      <c r="O936" s="23">
        <v>485.79470968571798</v>
      </c>
      <c r="P936" s="45" t="s">
        <v>18</v>
      </c>
      <c r="Q936" s="26" t="s">
        <v>37</v>
      </c>
      <c r="R936" s="31">
        <f>(L936+M936)/(N936+O936)</f>
        <v>5.3613301725674178</v>
      </c>
    </row>
    <row r="937" spans="1:18">
      <c r="A937" s="7" t="s">
        <v>2287</v>
      </c>
      <c r="B937" s="39" t="s">
        <v>2288</v>
      </c>
      <c r="C937" s="8">
        <v>4566077</v>
      </c>
      <c r="D937" s="8">
        <v>4566982</v>
      </c>
      <c r="E937" s="8">
        <v>906</v>
      </c>
      <c r="F937" s="7" t="s">
        <v>32</v>
      </c>
      <c r="G937" s="7" t="s">
        <v>2289</v>
      </c>
      <c r="H937" s="8">
        <v>1082949</v>
      </c>
      <c r="I937" s="8">
        <v>1083854</v>
      </c>
      <c r="J937" s="8">
        <v>906</v>
      </c>
      <c r="K937" s="35" t="s">
        <v>16</v>
      </c>
      <c r="L937" s="14">
        <v>2029.917352837</v>
      </c>
      <c r="M937" s="14">
        <v>1994.8793278211599</v>
      </c>
      <c r="N937" s="21">
        <v>595.35167291528103</v>
      </c>
      <c r="O937" s="23">
        <v>586.38356674895203</v>
      </c>
      <c r="P937" s="45" t="s">
        <v>18</v>
      </c>
      <c r="Q937" s="26" t="s">
        <v>37</v>
      </c>
      <c r="R937" s="31">
        <f>(L937+M937)/(N937+O937)</f>
        <v>3.4058362191193745</v>
      </c>
    </row>
    <row r="938" spans="1:18">
      <c r="A938" s="7" t="s">
        <v>296</v>
      </c>
      <c r="B938" s="39" t="s">
        <v>2290</v>
      </c>
      <c r="C938" s="8">
        <v>4564368</v>
      </c>
      <c r="D938" s="8">
        <v>4565960</v>
      </c>
      <c r="E938" s="8">
        <v>1593</v>
      </c>
      <c r="F938" s="7" t="s">
        <v>32</v>
      </c>
      <c r="G938" s="7" t="s">
        <v>2291</v>
      </c>
      <c r="H938" s="8">
        <v>1083972</v>
      </c>
      <c r="I938" s="8">
        <v>1085564</v>
      </c>
      <c r="J938" s="8">
        <v>1593</v>
      </c>
      <c r="K938" s="35" t="s">
        <v>16</v>
      </c>
      <c r="L938" s="14">
        <v>2052.4596718836101</v>
      </c>
      <c r="M938" s="14">
        <v>1901.62070455465</v>
      </c>
      <c r="N938" s="21">
        <v>374.45843912428899</v>
      </c>
      <c r="O938" s="23">
        <v>401.36602965887198</v>
      </c>
      <c r="P938" s="45" t="s">
        <v>18</v>
      </c>
      <c r="Q938" s="26" t="s">
        <v>37</v>
      </c>
      <c r="R938" s="31">
        <f>(L938+M938)/(N938+O938)</f>
        <v>5.0966172575608795</v>
      </c>
    </row>
    <row r="939" spans="1:18">
      <c r="A939" s="7" t="s">
        <v>2292</v>
      </c>
      <c r="B939" s="39" t="s">
        <v>2293</v>
      </c>
      <c r="C939" s="8">
        <v>4563788</v>
      </c>
      <c r="D939" s="8">
        <v>4564390</v>
      </c>
      <c r="E939" s="8">
        <v>603</v>
      </c>
      <c r="F939" s="7" t="s">
        <v>32</v>
      </c>
      <c r="G939" s="7" t="s">
        <v>2294</v>
      </c>
      <c r="H939" s="8">
        <v>1085542</v>
      </c>
      <c r="I939" s="8">
        <v>1086144</v>
      </c>
      <c r="J939" s="8">
        <v>603</v>
      </c>
      <c r="K939" s="35" t="s">
        <v>16</v>
      </c>
      <c r="L939" s="14">
        <v>1053.39148266191</v>
      </c>
      <c r="M939" s="14">
        <v>1090.3928550048299</v>
      </c>
      <c r="N939" s="21">
        <v>168.17682001986</v>
      </c>
      <c r="O939" s="23">
        <v>161.27197083252901</v>
      </c>
      <c r="P939" s="45" t="s">
        <v>18</v>
      </c>
      <c r="Q939" s="26" t="s">
        <v>37</v>
      </c>
      <c r="R939" s="31">
        <f>(L939+M939)/(N939+O939)</f>
        <v>6.5071853264966801</v>
      </c>
    </row>
    <row r="940" spans="1:18">
      <c r="A940" s="7" t="s">
        <v>2295</v>
      </c>
      <c r="B940" s="39" t="s">
        <v>2296</v>
      </c>
      <c r="C940" s="8">
        <v>4562837</v>
      </c>
      <c r="D940" s="8">
        <v>4563835</v>
      </c>
      <c r="E940" s="8">
        <v>999</v>
      </c>
      <c r="F940" s="7" t="s">
        <v>16</v>
      </c>
      <c r="G940" s="7" t="s">
        <v>2297</v>
      </c>
      <c r="H940" s="8">
        <v>1086097</v>
      </c>
      <c r="I940" s="8">
        <v>1087095</v>
      </c>
      <c r="J940" s="8">
        <v>999</v>
      </c>
      <c r="K940" s="35" t="s">
        <v>32</v>
      </c>
      <c r="L940" s="14">
        <v>188.09902286437901</v>
      </c>
      <c r="M940" s="14">
        <v>198.93815487203</v>
      </c>
      <c r="N940" s="21">
        <v>116.60641524375301</v>
      </c>
      <c r="O940" s="23">
        <v>137.52640457497901</v>
      </c>
      <c r="P940" s="45" t="s">
        <v>18</v>
      </c>
      <c r="Q940" s="26" t="s">
        <v>37</v>
      </c>
      <c r="R940" s="31">
        <f>(L940+M940)/(N940+O940)</f>
        <v>1.5229720349086557</v>
      </c>
    </row>
    <row r="941" spans="1:18">
      <c r="A941" s="7" t="s">
        <v>2298</v>
      </c>
      <c r="B941" s="39" t="s">
        <v>2299</v>
      </c>
      <c r="C941" s="8">
        <v>4561030</v>
      </c>
      <c r="D941" s="8">
        <v>4562088</v>
      </c>
      <c r="E941" s="8">
        <v>1059</v>
      </c>
      <c r="F941" s="7" t="s">
        <v>32</v>
      </c>
      <c r="G941" s="7" t="s">
        <v>2300</v>
      </c>
      <c r="H941" s="8">
        <v>1087843</v>
      </c>
      <c r="I941" s="8">
        <v>1088901</v>
      </c>
      <c r="J941" s="8">
        <v>1059</v>
      </c>
      <c r="K941" s="35" t="s">
        <v>16</v>
      </c>
      <c r="L941" s="14">
        <v>122.689343007807</v>
      </c>
      <c r="M941" s="14">
        <v>106.901260294591</v>
      </c>
      <c r="N941" s="21">
        <v>152.99220083578399</v>
      </c>
      <c r="O941" s="23">
        <v>185.01753709008</v>
      </c>
      <c r="P941" s="45" t="s">
        <v>18</v>
      </c>
      <c r="Q941" s="26" t="s">
        <v>18</v>
      </c>
      <c r="R941" s="31">
        <f>(L941+M941)/(N941+O941)</f>
        <v>0.67924257067633453</v>
      </c>
    </row>
    <row r="942" spans="1:18">
      <c r="A942" s="7" t="s">
        <v>2301</v>
      </c>
      <c r="B942" s="39" t="s">
        <v>2302</v>
      </c>
      <c r="C942" s="8">
        <v>4559488</v>
      </c>
      <c r="D942" s="8">
        <v>4560921</v>
      </c>
      <c r="E942" s="8">
        <v>1434</v>
      </c>
      <c r="F942" s="7" t="s">
        <v>16</v>
      </c>
      <c r="G942" s="7" t="s">
        <v>2301</v>
      </c>
      <c r="H942" s="8">
        <v>1089010</v>
      </c>
      <c r="I942" s="8">
        <v>1090443</v>
      </c>
      <c r="J942" s="8">
        <v>1434</v>
      </c>
      <c r="K942" s="35" t="s">
        <v>32</v>
      </c>
      <c r="L942" s="14">
        <v>174.79535916473699</v>
      </c>
      <c r="M942" s="14">
        <v>206.472148454696</v>
      </c>
      <c r="N942" s="21">
        <v>150.127178348223</v>
      </c>
      <c r="O942" s="23">
        <v>151.37798489188299</v>
      </c>
      <c r="P942" s="45" t="s">
        <v>18</v>
      </c>
      <c r="Q942" s="26" t="s">
        <v>18</v>
      </c>
      <c r="R942" s="31">
        <f>(L942+M942)/(N942+O942)</f>
        <v>1.2645471922343421</v>
      </c>
    </row>
    <row r="943" spans="1:18">
      <c r="A943" s="7" t="s">
        <v>2303</v>
      </c>
      <c r="B943" s="39" t="s">
        <v>2304</v>
      </c>
      <c r="C943" s="8">
        <v>4559074</v>
      </c>
      <c r="D943" s="8">
        <v>4559325</v>
      </c>
      <c r="E943" s="8">
        <v>252</v>
      </c>
      <c r="F943" s="7" t="s">
        <v>32</v>
      </c>
      <c r="G943" s="7" t="s">
        <v>2305</v>
      </c>
      <c r="H943" s="8">
        <v>1090606</v>
      </c>
      <c r="I943" s="8">
        <v>1090857</v>
      </c>
      <c r="J943" s="8">
        <v>252</v>
      </c>
      <c r="K943" s="35" t="s">
        <v>16</v>
      </c>
      <c r="L943" s="14">
        <v>5.9127394220629803</v>
      </c>
      <c r="M943" s="14">
        <v>5.7014005490448696</v>
      </c>
      <c r="N943" s="21">
        <v>4.2975337313422601</v>
      </c>
      <c r="O943" s="23">
        <v>4.2873939076132599</v>
      </c>
      <c r="P943" s="45" t="s">
        <v>18</v>
      </c>
      <c r="Q943" s="26" t="s">
        <v>18</v>
      </c>
      <c r="R943" s="31">
        <f>(L943+M943)/(N943+O943)</f>
        <v>1.3528524012720597</v>
      </c>
    </row>
    <row r="944" spans="1:18">
      <c r="A944" s="7" t="s">
        <v>2306</v>
      </c>
      <c r="B944" s="39" t="s">
        <v>2307</v>
      </c>
      <c r="C944" s="8">
        <v>4557967</v>
      </c>
      <c r="D944" s="8">
        <v>4559040</v>
      </c>
      <c r="E944" s="8">
        <v>1074</v>
      </c>
      <c r="F944" s="7" t="s">
        <v>32</v>
      </c>
      <c r="G944" s="7" t="s">
        <v>2308</v>
      </c>
      <c r="H944" s="8">
        <v>1090891</v>
      </c>
      <c r="I944" s="8">
        <v>1091964</v>
      </c>
      <c r="J944" s="8">
        <v>1074</v>
      </c>
      <c r="K944" s="35" t="s">
        <v>16</v>
      </c>
      <c r="L944" s="14">
        <v>46.008503627927603</v>
      </c>
      <c r="M944" s="14">
        <v>36.040996327890802</v>
      </c>
      <c r="N944" s="21">
        <v>36.099283343274998</v>
      </c>
      <c r="O944" s="23">
        <v>40.895141888003401</v>
      </c>
      <c r="P944" s="45" t="s">
        <v>18</v>
      </c>
      <c r="Q944" s="26" t="s">
        <v>18</v>
      </c>
      <c r="R944" s="31">
        <f>(L944+M944)/(N944+O944)</f>
        <v>1.0656550744986459</v>
      </c>
    </row>
    <row r="945" spans="1:18">
      <c r="A945" s="7" t="s">
        <v>2309</v>
      </c>
      <c r="B945" s="39" t="s">
        <v>2310</v>
      </c>
      <c r="C945" s="8">
        <v>4557433</v>
      </c>
      <c r="D945" s="8">
        <v>4557906</v>
      </c>
      <c r="E945" s="8">
        <v>474</v>
      </c>
      <c r="F945" s="7" t="s">
        <v>16</v>
      </c>
      <c r="G945" s="7" t="s">
        <v>2311</v>
      </c>
      <c r="H945" s="8">
        <v>1092025</v>
      </c>
      <c r="I945" s="8">
        <v>1092498</v>
      </c>
      <c r="J945" s="8">
        <v>474</v>
      </c>
      <c r="K945" s="35" t="s">
        <v>32</v>
      </c>
      <c r="L945" s="14">
        <v>99.592704640373299</v>
      </c>
      <c r="M945" s="14">
        <v>86.335494028393796</v>
      </c>
      <c r="N945" s="21">
        <v>60.451974487547801</v>
      </c>
      <c r="O945" s="23">
        <v>49.140130171875001</v>
      </c>
      <c r="P945" s="45" t="s">
        <v>18</v>
      </c>
      <c r="Q945" s="26" t="s">
        <v>18</v>
      </c>
      <c r="R945" s="31">
        <f>(L945+M945)/(N945+O945)</f>
        <v>1.6965473858410918</v>
      </c>
    </row>
    <row r="946" spans="1:18">
      <c r="A946" s="7" t="s">
        <v>2312</v>
      </c>
      <c r="B946" s="39" t="s">
        <v>2313</v>
      </c>
      <c r="C946" s="8">
        <v>4556864</v>
      </c>
      <c r="D946" s="8">
        <v>4557421</v>
      </c>
      <c r="E946" s="8">
        <v>558</v>
      </c>
      <c r="F946" s="7" t="s">
        <v>16</v>
      </c>
      <c r="G946" s="7" t="s">
        <v>2312</v>
      </c>
      <c r="H946" s="8">
        <v>1092510</v>
      </c>
      <c r="I946" s="8">
        <v>1093067</v>
      </c>
      <c r="J946" s="8">
        <v>558</v>
      </c>
      <c r="K946" s="35" t="s">
        <v>32</v>
      </c>
      <c r="L946" s="14">
        <v>76.311293166000297</v>
      </c>
      <c r="M946" s="14">
        <v>81.041336375709307</v>
      </c>
      <c r="N946" s="21">
        <v>93.113230845748902</v>
      </c>
      <c r="O946" s="23">
        <v>102.567654251363</v>
      </c>
      <c r="P946" s="45" t="s">
        <v>18</v>
      </c>
      <c r="Q946" s="26" t="s">
        <v>18</v>
      </c>
      <c r="R946" s="31">
        <f>(L946+M946)/(N946+O946)</f>
        <v>0.80412877049088938</v>
      </c>
    </row>
    <row r="947" spans="1:18">
      <c r="A947" s="7" t="s">
        <v>2314</v>
      </c>
      <c r="B947" s="39" t="s">
        <v>2315</v>
      </c>
      <c r="C947" s="8">
        <v>4555802</v>
      </c>
      <c r="D947" s="8">
        <v>4556680</v>
      </c>
      <c r="E947" s="8">
        <v>879</v>
      </c>
      <c r="F947" s="7" t="s">
        <v>32</v>
      </c>
      <c r="G947" s="7" t="s">
        <v>2316</v>
      </c>
      <c r="H947" s="8">
        <v>1093251</v>
      </c>
      <c r="I947" s="8">
        <v>1094129</v>
      </c>
      <c r="J947" s="8">
        <v>879</v>
      </c>
      <c r="K947" s="35" t="s">
        <v>16</v>
      </c>
      <c r="L947" s="14">
        <v>235.95525756170099</v>
      </c>
      <c r="M947" s="14">
        <v>205.86128411015599</v>
      </c>
      <c r="N947" s="21">
        <v>174.193367243739</v>
      </c>
      <c r="O947" s="23">
        <v>189.634730529048</v>
      </c>
      <c r="P947" s="45" t="s">
        <v>18</v>
      </c>
      <c r="Q947" s="26" t="s">
        <v>18</v>
      </c>
      <c r="R947" s="31">
        <f>(L947+M947)/(N947+O947)</f>
        <v>1.2143551978983609</v>
      </c>
    </row>
    <row r="948" spans="1:18">
      <c r="A948" s="7" t="s">
        <v>2317</v>
      </c>
      <c r="B948" s="39" t="s">
        <v>2318</v>
      </c>
      <c r="C948" s="8">
        <v>4554594</v>
      </c>
      <c r="D948" s="8">
        <v>4555784</v>
      </c>
      <c r="E948" s="8">
        <v>1191</v>
      </c>
      <c r="F948" s="7" t="s">
        <v>32</v>
      </c>
      <c r="G948" s="7" t="s">
        <v>2317</v>
      </c>
      <c r="H948" s="8">
        <v>1094147</v>
      </c>
      <c r="I948" s="8">
        <v>1095337</v>
      </c>
      <c r="J948" s="8">
        <v>1191</v>
      </c>
      <c r="K948" s="35" t="s">
        <v>16</v>
      </c>
      <c r="L948" s="14">
        <v>378.04577679815202</v>
      </c>
      <c r="M948" s="14">
        <v>344.52749032085399</v>
      </c>
      <c r="N948" s="21">
        <v>295.38381846759103</v>
      </c>
      <c r="O948" s="23">
        <v>343.65111167177002</v>
      </c>
      <c r="P948" s="45" t="s">
        <v>18</v>
      </c>
      <c r="Q948" s="26" t="s">
        <v>18</v>
      </c>
      <c r="R948" s="31">
        <f>(L948+M948)/(N948+O948)</f>
        <v>1.1307257757591231</v>
      </c>
    </row>
    <row r="949" spans="1:18">
      <c r="A949" s="7" t="s">
        <v>2319</v>
      </c>
      <c r="B949" s="39" t="s">
        <v>2320</v>
      </c>
      <c r="C949" s="8">
        <v>4553897</v>
      </c>
      <c r="D949" s="8">
        <v>4554655</v>
      </c>
      <c r="E949" s="8">
        <v>759</v>
      </c>
      <c r="F949" s="7" t="s">
        <v>32</v>
      </c>
      <c r="G949" s="7" t="s">
        <v>2321</v>
      </c>
      <c r="H949" s="8">
        <v>1095276</v>
      </c>
      <c r="I949" s="8">
        <v>1096034</v>
      </c>
      <c r="J949" s="8">
        <v>759</v>
      </c>
      <c r="K949" s="35" t="s">
        <v>16</v>
      </c>
      <c r="L949" s="14">
        <v>78.713343556213403</v>
      </c>
      <c r="M949" s="14">
        <v>78.801500445727299</v>
      </c>
      <c r="N949" s="21">
        <v>87.096683621869701</v>
      </c>
      <c r="O949" s="23">
        <v>76.183691742974005</v>
      </c>
      <c r="P949" s="45" t="s">
        <v>18</v>
      </c>
      <c r="Q949" s="26" t="s">
        <v>18</v>
      </c>
      <c r="R949" s="31">
        <f>(L949+M949)/(N949+O949)</f>
        <v>0.96468937954104927</v>
      </c>
    </row>
    <row r="950" spans="1:18">
      <c r="A950" s="7" t="s">
        <v>2322</v>
      </c>
      <c r="B950" s="39" t="s">
        <v>2323</v>
      </c>
      <c r="C950" s="8">
        <v>4553158</v>
      </c>
      <c r="D950" s="8">
        <v>4553868</v>
      </c>
      <c r="E950" s="8">
        <v>711</v>
      </c>
      <c r="F950" s="7" t="s">
        <v>32</v>
      </c>
      <c r="G950" s="7" t="s">
        <v>2324</v>
      </c>
      <c r="H950" s="8">
        <v>1096063</v>
      </c>
      <c r="I950" s="8">
        <v>1096773</v>
      </c>
      <c r="J950" s="8">
        <v>711</v>
      </c>
      <c r="K950" s="35" t="s">
        <v>16</v>
      </c>
      <c r="L950" s="14">
        <v>572.79663151235104</v>
      </c>
      <c r="M950" s="14">
        <v>568.71470476722595</v>
      </c>
      <c r="N950" s="21">
        <v>625.43440903467604</v>
      </c>
      <c r="O950" s="23">
        <v>383.886654497064</v>
      </c>
      <c r="P950" s="45" t="s">
        <v>18</v>
      </c>
      <c r="Q950" s="26" t="s">
        <v>18</v>
      </c>
      <c r="R950" s="31">
        <f>(L950+M950)/(N950+O950)</f>
        <v>1.1309694977386944</v>
      </c>
    </row>
    <row r="951" spans="1:18">
      <c r="A951" s="7" t="s">
        <v>2325</v>
      </c>
      <c r="B951" s="39" t="s">
        <v>2326</v>
      </c>
      <c r="C951" s="8">
        <v>4551643</v>
      </c>
      <c r="D951" s="8">
        <v>4552635</v>
      </c>
      <c r="E951" s="8">
        <v>993</v>
      </c>
      <c r="F951" s="7" t="s">
        <v>32</v>
      </c>
      <c r="G951" s="7" t="s">
        <v>2325</v>
      </c>
      <c r="H951" s="8">
        <v>1097296</v>
      </c>
      <c r="I951" s="8">
        <v>1098288</v>
      </c>
      <c r="J951" s="8">
        <v>993</v>
      </c>
      <c r="K951" s="35" t="s">
        <v>16</v>
      </c>
      <c r="L951" s="14">
        <v>208.42406462772001</v>
      </c>
      <c r="M951" s="14">
        <v>193.84761866752601</v>
      </c>
      <c r="N951" s="21">
        <v>171.32834475617801</v>
      </c>
      <c r="O951" s="23">
        <v>181.389742245176</v>
      </c>
      <c r="P951" s="45" t="s">
        <v>18</v>
      </c>
      <c r="Q951" s="26" t="s">
        <v>18</v>
      </c>
      <c r="R951" s="31">
        <f>(L951+M951)/(N951+O951)</f>
        <v>1.140490658460908</v>
      </c>
    </row>
    <row r="952" spans="1:18">
      <c r="A952" s="7" t="s">
        <v>2327</v>
      </c>
      <c r="B952" s="39" t="s">
        <v>2328</v>
      </c>
      <c r="C952" s="8">
        <v>4550803</v>
      </c>
      <c r="D952" s="8">
        <v>4551603</v>
      </c>
      <c r="E952" s="8">
        <v>801</v>
      </c>
      <c r="F952" s="7" t="s">
        <v>16</v>
      </c>
      <c r="G952" s="7" t="s">
        <v>2327</v>
      </c>
      <c r="H952" s="8">
        <v>1098328</v>
      </c>
      <c r="I952" s="8">
        <v>1099128</v>
      </c>
      <c r="J952" s="8">
        <v>801</v>
      </c>
      <c r="K952" s="35" t="s">
        <v>32</v>
      </c>
      <c r="L952" s="14">
        <v>14.412302341278499</v>
      </c>
      <c r="M952" s="14">
        <v>16.6969587507743</v>
      </c>
      <c r="N952" s="21">
        <v>17.476637174125202</v>
      </c>
      <c r="O952" s="23">
        <v>11.542983597420299</v>
      </c>
      <c r="P952" s="45" t="s">
        <v>18</v>
      </c>
      <c r="Q952" s="26" t="s">
        <v>18</v>
      </c>
      <c r="R952" s="31">
        <f>(L952+M952)/(N952+O952)</f>
        <v>1.0720078438294496</v>
      </c>
    </row>
    <row r="953" spans="1:18">
      <c r="A953" s="7" t="s">
        <v>2329</v>
      </c>
      <c r="B953" s="39" t="s">
        <v>2330</v>
      </c>
      <c r="C953" s="8">
        <v>4549111</v>
      </c>
      <c r="D953" s="8">
        <v>4550262</v>
      </c>
      <c r="E953" s="8">
        <v>1152</v>
      </c>
      <c r="F953" s="7" t="s">
        <v>32</v>
      </c>
      <c r="G953" s="7" t="s">
        <v>2329</v>
      </c>
      <c r="H953" s="8">
        <v>1099669</v>
      </c>
      <c r="I953" s="8">
        <v>1100820</v>
      </c>
      <c r="J953" s="8">
        <v>1152</v>
      </c>
      <c r="K953" s="35" t="s">
        <v>16</v>
      </c>
      <c r="L953" s="14">
        <v>44.715091879351299</v>
      </c>
      <c r="M953" s="14">
        <v>39.5025609469538</v>
      </c>
      <c r="N953" s="21">
        <v>34.093767601981902</v>
      </c>
      <c r="O953" s="23">
        <v>25.724363445679501</v>
      </c>
      <c r="P953" s="45" t="s">
        <v>18</v>
      </c>
      <c r="Q953" s="26" t="s">
        <v>18</v>
      </c>
      <c r="R953" s="31">
        <f>(L953+M953)/(N953+O953)</f>
        <v>1.4078950871802203</v>
      </c>
    </row>
    <row r="954" spans="1:18">
      <c r="A954" s="7" t="s">
        <v>2331</v>
      </c>
      <c r="B954" s="39" t="s">
        <v>2332</v>
      </c>
      <c r="C954" s="8">
        <v>4546854</v>
      </c>
      <c r="D954" s="8">
        <v>4549001</v>
      </c>
      <c r="E954" s="8">
        <v>2148</v>
      </c>
      <c r="F954" s="7" t="s">
        <v>32</v>
      </c>
      <c r="G954" s="7" t="s">
        <v>2333</v>
      </c>
      <c r="H954" s="8">
        <v>1100930</v>
      </c>
      <c r="I954" s="8">
        <v>1103077</v>
      </c>
      <c r="J954" s="8">
        <v>2148</v>
      </c>
      <c r="K954" s="35" t="s">
        <v>16</v>
      </c>
      <c r="L954" s="14">
        <v>26.053008078465002</v>
      </c>
      <c r="M954" s="14">
        <v>20.7693877143777</v>
      </c>
      <c r="N954" s="21">
        <v>26.071704636809699</v>
      </c>
      <c r="O954" s="23">
        <v>26.383962508389299</v>
      </c>
      <c r="P954" s="45" t="s">
        <v>18</v>
      </c>
      <c r="Q954" s="26" t="s">
        <v>18</v>
      </c>
      <c r="R954" s="31">
        <f>(L954+M954)/(N954+O954)</f>
        <v>0.89260890845667407</v>
      </c>
    </row>
    <row r="955" spans="1:18">
      <c r="A955" s="7" t="s">
        <v>2334</v>
      </c>
      <c r="B955" s="39" t="s">
        <v>2335</v>
      </c>
      <c r="C955" s="8">
        <v>4546004</v>
      </c>
      <c r="D955" s="8">
        <v>4546870</v>
      </c>
      <c r="E955" s="8">
        <v>867</v>
      </c>
      <c r="F955" s="7" t="s">
        <v>32</v>
      </c>
      <c r="G955" s="7" t="s">
        <v>2334</v>
      </c>
      <c r="H955" s="8">
        <v>1103061</v>
      </c>
      <c r="I955" s="8">
        <v>1103927</v>
      </c>
      <c r="J955" s="8">
        <v>867</v>
      </c>
      <c r="K955" s="35" t="s">
        <v>16</v>
      </c>
      <c r="L955" s="14">
        <v>13.8579830204601</v>
      </c>
      <c r="M955" s="14">
        <v>10.7919367535492</v>
      </c>
      <c r="N955" s="21">
        <v>13.1791034427829</v>
      </c>
      <c r="O955" s="23">
        <v>10.883384534710601</v>
      </c>
      <c r="P955" s="45" t="s">
        <v>18</v>
      </c>
      <c r="Q955" s="26" t="s">
        <v>18</v>
      </c>
      <c r="R955" s="31">
        <f>(L955+M955)/(N955+O955)</f>
        <v>1.0244127621825825</v>
      </c>
    </row>
    <row r="956" spans="1:18">
      <c r="A956" s="7" t="s">
        <v>2336</v>
      </c>
      <c r="B956" s="39" t="s">
        <v>2337</v>
      </c>
      <c r="C956" s="8">
        <v>4544567</v>
      </c>
      <c r="D956" s="8">
        <v>4545922</v>
      </c>
      <c r="E956" s="8">
        <v>1356</v>
      </c>
      <c r="F956" s="7" t="s">
        <v>32</v>
      </c>
      <c r="G956" s="7" t="s">
        <v>2338</v>
      </c>
      <c r="H956" s="8">
        <v>1104009</v>
      </c>
      <c r="I956" s="8">
        <v>1105364</v>
      </c>
      <c r="J956" s="8">
        <v>1356</v>
      </c>
      <c r="K956" s="35" t="s">
        <v>16</v>
      </c>
      <c r="L956" s="14">
        <v>7.9452435983971297</v>
      </c>
      <c r="M956" s="14">
        <v>7.9412364790267898</v>
      </c>
      <c r="N956" s="21">
        <v>13.4656056915391</v>
      </c>
      <c r="O956" s="23">
        <v>17.809174693162799</v>
      </c>
      <c r="P956" s="45" t="s">
        <v>18</v>
      </c>
      <c r="Q956" s="26" t="s">
        <v>18</v>
      </c>
      <c r="R956" s="31">
        <f>(L956+M956)/(N956+O956)</f>
        <v>0.50796456064627749</v>
      </c>
    </row>
    <row r="957" spans="1:18">
      <c r="A957" s="7" t="s">
        <v>2339</v>
      </c>
      <c r="B957" s="39" t="s">
        <v>2340</v>
      </c>
      <c r="C957" s="8">
        <v>4542931</v>
      </c>
      <c r="D957" s="8">
        <v>4544043</v>
      </c>
      <c r="E957" s="8">
        <v>1113</v>
      </c>
      <c r="F957" s="7" t="s">
        <v>32</v>
      </c>
      <c r="G957" s="7" t="s">
        <v>2339</v>
      </c>
      <c r="H957" s="8">
        <v>1105888</v>
      </c>
      <c r="I957" s="8">
        <v>1107000</v>
      </c>
      <c r="J957" s="8">
        <v>1113</v>
      </c>
      <c r="K957" s="35" t="s">
        <v>16</v>
      </c>
      <c r="L957" s="14">
        <v>12.3797981649444</v>
      </c>
      <c r="M957" s="14">
        <v>6.9231292381259202</v>
      </c>
      <c r="N957" s="21">
        <v>31.515247363176599</v>
      </c>
      <c r="O957" s="23">
        <v>26.7137620397441</v>
      </c>
      <c r="P957" s="45" t="s">
        <v>18</v>
      </c>
      <c r="Q957" s="26" t="s">
        <v>18</v>
      </c>
      <c r="R957" s="31">
        <f>(L957+M957)/(N957+O957)</f>
        <v>0.33150018523416802</v>
      </c>
    </row>
    <row r="958" spans="1:18">
      <c r="A958" s="7" t="s">
        <v>2341</v>
      </c>
      <c r="B958" s="39" t="s">
        <v>2342</v>
      </c>
      <c r="C958" s="8">
        <v>4542170</v>
      </c>
      <c r="D958" s="8">
        <v>4542931</v>
      </c>
      <c r="E958" s="8">
        <v>762</v>
      </c>
      <c r="F958" s="7" t="s">
        <v>32</v>
      </c>
      <c r="G958" s="7" t="s">
        <v>2341</v>
      </c>
      <c r="H958" s="8">
        <v>1107000</v>
      </c>
      <c r="I958" s="8">
        <v>1107761</v>
      </c>
      <c r="J958" s="8">
        <v>762</v>
      </c>
      <c r="K958" s="35" t="s">
        <v>16</v>
      </c>
      <c r="L958" s="14">
        <v>6.8366049567603202</v>
      </c>
      <c r="M958" s="14">
        <v>5.9050219972250497</v>
      </c>
      <c r="N958" s="21">
        <v>15.184619184076</v>
      </c>
      <c r="O958" s="23">
        <v>15.170778442323799</v>
      </c>
      <c r="P958" s="45" t="s">
        <v>18</v>
      </c>
      <c r="Q958" s="26" t="s">
        <v>18</v>
      </c>
      <c r="R958" s="31">
        <f>(L958+M958)/(N958+O958)</f>
        <v>0.41974831332481377</v>
      </c>
    </row>
    <row r="959" spans="1:18">
      <c r="A959" s="7" t="s">
        <v>2343</v>
      </c>
      <c r="B959" s="39" t="s">
        <v>2344</v>
      </c>
      <c r="C959" s="8">
        <v>4541023</v>
      </c>
      <c r="D959" s="8">
        <v>4542168</v>
      </c>
      <c r="E959" s="8">
        <v>1146</v>
      </c>
      <c r="F959" s="7" t="s">
        <v>32</v>
      </c>
      <c r="G959" s="7" t="s">
        <v>2343</v>
      </c>
      <c r="H959" s="8">
        <v>1107763</v>
      </c>
      <c r="I959" s="8">
        <v>1108908</v>
      </c>
      <c r="J959" s="8">
        <v>1146</v>
      </c>
      <c r="K959" s="35" t="s">
        <v>16</v>
      </c>
      <c r="L959" s="14">
        <v>19.216403121704701</v>
      </c>
      <c r="M959" s="14">
        <v>19.344037577116499</v>
      </c>
      <c r="N959" s="21">
        <v>71.912064437793802</v>
      </c>
      <c r="O959" s="23">
        <v>65.630106739618299</v>
      </c>
      <c r="P959" s="45" t="s">
        <v>18</v>
      </c>
      <c r="Q959" s="26" t="s">
        <v>18</v>
      </c>
      <c r="R959" s="31">
        <f>(L959+M959)/(N959+O959)</f>
        <v>0.28035358442235925</v>
      </c>
    </row>
    <row r="960" spans="1:18">
      <c r="A960" s="7" t="s">
        <v>2345</v>
      </c>
      <c r="B960" s="39" t="s">
        <v>2346</v>
      </c>
      <c r="C960" s="8">
        <v>4540065</v>
      </c>
      <c r="D960" s="8">
        <v>4540982</v>
      </c>
      <c r="E960" s="8">
        <v>918</v>
      </c>
      <c r="F960" s="7" t="s">
        <v>32</v>
      </c>
      <c r="G960" s="7" t="s">
        <v>2345</v>
      </c>
      <c r="H960" s="8">
        <v>1108949</v>
      </c>
      <c r="I960" s="8">
        <v>1109866</v>
      </c>
      <c r="J960" s="8">
        <v>918</v>
      </c>
      <c r="K960" s="35" t="s">
        <v>16</v>
      </c>
      <c r="L960" s="14">
        <v>25.6834618645861</v>
      </c>
      <c r="M960" s="14">
        <v>27.285274056143301</v>
      </c>
      <c r="N960" s="21">
        <v>63.603499223865398</v>
      </c>
      <c r="O960" s="23">
        <v>52.108325954068803</v>
      </c>
      <c r="P960" s="45" t="s">
        <v>18</v>
      </c>
      <c r="Q960" s="26" t="s">
        <v>18</v>
      </c>
      <c r="R960" s="31">
        <f>(L960+M960)/(N960+O960)</f>
        <v>0.45776424180741671</v>
      </c>
    </row>
    <row r="961" spans="1:18">
      <c r="A961" s="7" t="s">
        <v>2347</v>
      </c>
      <c r="B961" s="39" t="s">
        <v>2348</v>
      </c>
      <c r="C961" s="8">
        <v>4539063</v>
      </c>
      <c r="D961" s="8">
        <v>4540049</v>
      </c>
      <c r="E961" s="8">
        <v>987</v>
      </c>
      <c r="F961" s="7" t="s">
        <v>32</v>
      </c>
      <c r="G961" s="7" t="s">
        <v>2347</v>
      </c>
      <c r="H961" s="8">
        <v>1109882</v>
      </c>
      <c r="I961" s="8">
        <v>1110868</v>
      </c>
      <c r="J961" s="8">
        <v>987</v>
      </c>
      <c r="K961" s="35" t="s">
        <v>16</v>
      </c>
      <c r="L961" s="14">
        <v>15.151394769036401</v>
      </c>
      <c r="M961" s="14">
        <v>21.176630610738101</v>
      </c>
      <c r="N961" s="21">
        <v>51.856907024863197</v>
      </c>
      <c r="O961" s="23">
        <v>53.757323610843102</v>
      </c>
      <c r="P961" s="45" t="s">
        <v>18</v>
      </c>
      <c r="Q961" s="26" t="s">
        <v>18</v>
      </c>
      <c r="R961" s="31">
        <f>(L961+M961)/(N961+O961)</f>
        <v>0.34396903865237877</v>
      </c>
    </row>
    <row r="962" spans="1:18">
      <c r="A962" s="7" t="s">
        <v>2349</v>
      </c>
      <c r="B962" s="39" t="s">
        <v>2350</v>
      </c>
      <c r="C962" s="8">
        <v>4537734</v>
      </c>
      <c r="D962" s="8">
        <v>4538984</v>
      </c>
      <c r="E962" s="8">
        <v>1251</v>
      </c>
      <c r="F962" s="7" t="s">
        <v>32</v>
      </c>
      <c r="G962" s="7" t="s">
        <v>2351</v>
      </c>
      <c r="H962" s="8">
        <v>1110947</v>
      </c>
      <c r="I962" s="8">
        <v>1112197</v>
      </c>
      <c r="J962" s="8">
        <v>1251</v>
      </c>
      <c r="K962" s="35" t="s">
        <v>16</v>
      </c>
      <c r="L962" s="14">
        <v>8.1300167053365993</v>
      </c>
      <c r="M962" s="14">
        <v>4.4796718599638297</v>
      </c>
      <c r="N962" s="21">
        <v>12.3195966965145</v>
      </c>
      <c r="O962" s="23">
        <v>22.4263681321309</v>
      </c>
      <c r="P962" s="45" t="s">
        <v>18</v>
      </c>
      <c r="Q962" s="26" t="s">
        <v>18</v>
      </c>
      <c r="R962" s="31">
        <f>(L962+M962)/(N962+O962)</f>
        <v>0.36291087691727308</v>
      </c>
    </row>
    <row r="963" spans="1:18">
      <c r="A963" s="7" t="s">
        <v>2352</v>
      </c>
      <c r="B963" s="39" t="s">
        <v>2353</v>
      </c>
      <c r="C963" s="8">
        <v>4536881</v>
      </c>
      <c r="D963" s="8">
        <v>4537357</v>
      </c>
      <c r="E963" s="8">
        <v>477</v>
      </c>
      <c r="F963" s="7" t="s">
        <v>16</v>
      </c>
      <c r="G963" s="7" t="s">
        <v>2352</v>
      </c>
      <c r="H963" s="8">
        <v>1112574</v>
      </c>
      <c r="I963" s="8">
        <v>1113050</v>
      </c>
      <c r="J963" s="8">
        <v>477</v>
      </c>
      <c r="K963" s="35" t="s">
        <v>32</v>
      </c>
      <c r="L963" s="14">
        <v>10.1625208816707</v>
      </c>
      <c r="M963" s="14">
        <v>7.33037213448626</v>
      </c>
      <c r="N963" s="21">
        <v>8.0220629651722106</v>
      </c>
      <c r="O963" s="23">
        <v>5.6065920330327197</v>
      </c>
      <c r="P963" s="45" t="s">
        <v>18</v>
      </c>
      <c r="Q963" s="26" t="s">
        <v>18</v>
      </c>
      <c r="R963" s="31">
        <f>(L963+M963)/(N963+O963)</f>
        <v>1.283537738570754</v>
      </c>
    </row>
    <row r="964" spans="1:18">
      <c r="A964" s="7" t="s">
        <v>2354</v>
      </c>
      <c r="B964" s="39" t="s">
        <v>2355</v>
      </c>
      <c r="C964" s="8">
        <v>4535213</v>
      </c>
      <c r="D964" s="8">
        <v>4536802</v>
      </c>
      <c r="E964" s="8">
        <v>1590</v>
      </c>
      <c r="F964" s="7" t="s">
        <v>32</v>
      </c>
      <c r="G964" s="7" t="s">
        <v>2356</v>
      </c>
      <c r="H964" s="8">
        <v>1113129</v>
      </c>
      <c r="I964" s="8">
        <v>1114718</v>
      </c>
      <c r="J964" s="8">
        <v>1590</v>
      </c>
      <c r="K964" s="35" t="s">
        <v>16</v>
      </c>
      <c r="L964" s="14">
        <v>32.150520607467499</v>
      </c>
      <c r="M964" s="14">
        <v>37.2627250169718</v>
      </c>
      <c r="N964" s="21">
        <v>36.385785592031098</v>
      </c>
      <c r="O964" s="23">
        <v>28.6925592278733</v>
      </c>
      <c r="P964" s="45" t="s">
        <v>18</v>
      </c>
      <c r="Q964" s="26" t="s">
        <v>18</v>
      </c>
      <c r="R964" s="31">
        <f>(L964+M964)/(N964+O964)</f>
        <v>1.0666104956499916</v>
      </c>
    </row>
    <row r="965" spans="1:18">
      <c r="A965" s="7" t="s">
        <v>2357</v>
      </c>
      <c r="B965" s="39" t="s">
        <v>2358</v>
      </c>
      <c r="C965" s="8">
        <v>4533871</v>
      </c>
      <c r="D965" s="8">
        <v>4535157</v>
      </c>
      <c r="E965" s="8">
        <v>1287</v>
      </c>
      <c r="F965" s="7" t="s">
        <v>32</v>
      </c>
      <c r="G965" s="7" t="s">
        <v>2357</v>
      </c>
      <c r="H965" s="8">
        <v>1114774</v>
      </c>
      <c r="I965" s="8">
        <v>1116060</v>
      </c>
      <c r="J965" s="8">
        <v>1287</v>
      </c>
      <c r="K965" s="35" t="s">
        <v>16</v>
      </c>
      <c r="L965" s="14">
        <v>11.640705737186501</v>
      </c>
      <c r="M965" s="14">
        <v>16.6969587507743</v>
      </c>
      <c r="N965" s="21">
        <v>23.493184398004299</v>
      </c>
      <c r="O965" s="23">
        <v>19.787971881291998</v>
      </c>
      <c r="P965" s="45" t="s">
        <v>18</v>
      </c>
      <c r="Q965" s="26" t="s">
        <v>18</v>
      </c>
      <c r="R965" s="31">
        <f>(L965+M965)/(N965+O965)</f>
        <v>0.65473446007532443</v>
      </c>
    </row>
    <row r="966" spans="1:18">
      <c r="A966" s="7" t="s">
        <v>2359</v>
      </c>
      <c r="B966" s="39" t="s">
        <v>2360</v>
      </c>
      <c r="C966" s="8">
        <v>4533430</v>
      </c>
      <c r="D966" s="8">
        <v>4533717</v>
      </c>
      <c r="E966" s="8">
        <v>288</v>
      </c>
      <c r="F966" s="7" t="s">
        <v>32</v>
      </c>
      <c r="G966" s="7" t="s">
        <v>2359</v>
      </c>
      <c r="H966" s="8">
        <v>1116213</v>
      </c>
      <c r="I966" s="8">
        <v>1116500</v>
      </c>
      <c r="J966" s="8">
        <v>288</v>
      </c>
      <c r="K966" s="35" t="s">
        <v>16</v>
      </c>
      <c r="L966" s="14">
        <v>32.704839928285899</v>
      </c>
      <c r="M966" s="14">
        <v>37.669967913332201</v>
      </c>
      <c r="N966" s="21">
        <v>35.526278845762697</v>
      </c>
      <c r="O966" s="23">
        <v>37.597146574454698</v>
      </c>
      <c r="P966" s="45" t="s">
        <v>18</v>
      </c>
      <c r="Q966" s="26" t="s">
        <v>18</v>
      </c>
      <c r="R966" s="31">
        <f>(L966+M966)/(N966+O966)</f>
        <v>0.96241125791353654</v>
      </c>
    </row>
    <row r="967" spans="1:18">
      <c r="A967" s="7" t="s">
        <v>2361</v>
      </c>
      <c r="B967" s="39" t="s">
        <v>2362</v>
      </c>
      <c r="C967" s="8">
        <v>4532540</v>
      </c>
      <c r="D967" s="8">
        <v>4533295</v>
      </c>
      <c r="E967" s="8">
        <v>756</v>
      </c>
      <c r="F967" s="7" t="s">
        <v>32</v>
      </c>
      <c r="G967" s="7" t="s">
        <v>2361</v>
      </c>
      <c r="H967" s="8">
        <v>1116635</v>
      </c>
      <c r="I967" s="8">
        <v>1117390</v>
      </c>
      <c r="J967" s="8">
        <v>756</v>
      </c>
      <c r="K967" s="35" t="s">
        <v>16</v>
      </c>
      <c r="L967" s="14">
        <v>137.101645349085</v>
      </c>
      <c r="M967" s="14">
        <v>155.36316496147299</v>
      </c>
      <c r="N967" s="21">
        <v>148.40816485568601</v>
      </c>
      <c r="O967" s="23">
        <v>157.644175987626</v>
      </c>
      <c r="P967" s="45" t="s">
        <v>18</v>
      </c>
      <c r="Q967" s="26" t="s">
        <v>18</v>
      </c>
      <c r="R967" s="31">
        <f>(L967+M967)/(N967+O967)</f>
        <v>0.95560389933527634</v>
      </c>
    </row>
    <row r="968" spans="1:18">
      <c r="A968" s="7" t="s">
        <v>2363</v>
      </c>
      <c r="B968" s="39" t="s">
        <v>2364</v>
      </c>
      <c r="C968" s="8">
        <v>4530409</v>
      </c>
      <c r="D968" s="8">
        <v>4531770</v>
      </c>
      <c r="E968" s="8">
        <v>1362</v>
      </c>
      <c r="F968" s="7" t="s">
        <v>32</v>
      </c>
      <c r="G968" s="7" t="s">
        <v>2365</v>
      </c>
      <c r="H968" s="8">
        <v>1118158</v>
      </c>
      <c r="I968" s="8">
        <v>1119519</v>
      </c>
      <c r="J968" s="8">
        <v>1362</v>
      </c>
      <c r="K968" s="35" t="s">
        <v>16</v>
      </c>
      <c r="L968" s="14">
        <v>95.158150073826107</v>
      </c>
      <c r="M968" s="14">
        <v>92.240516025618803</v>
      </c>
      <c r="N968" s="21">
        <v>98.843275820871895</v>
      </c>
      <c r="O968" s="23">
        <v>101.578255657299</v>
      </c>
      <c r="P968" s="45" t="s">
        <v>18</v>
      </c>
      <c r="Q968" s="26" t="s">
        <v>18</v>
      </c>
      <c r="R968" s="31">
        <f>(L968+M968)/(N968+O968)</f>
        <v>0.93502262315491602</v>
      </c>
    </row>
    <row r="969" spans="1:18">
      <c r="A969" s="7" t="s">
        <v>2366</v>
      </c>
      <c r="B969" s="39" t="s">
        <v>2367</v>
      </c>
      <c r="C969" s="8">
        <v>4527711</v>
      </c>
      <c r="D969" s="8">
        <v>4530254</v>
      </c>
      <c r="E969" s="8">
        <v>2544</v>
      </c>
      <c r="F969" s="7" t="s">
        <v>16</v>
      </c>
      <c r="G969" s="7" t="s">
        <v>2368</v>
      </c>
      <c r="H969" s="8">
        <v>1119674</v>
      </c>
      <c r="I969" s="8">
        <v>1122217</v>
      </c>
      <c r="J969" s="8">
        <v>2544</v>
      </c>
      <c r="K969" s="35" t="s">
        <v>32</v>
      </c>
      <c r="L969" s="14">
        <v>300.81061809745398</v>
      </c>
      <c r="M969" s="14">
        <v>254.73043167339799</v>
      </c>
      <c r="N969" s="21">
        <v>273.323145313368</v>
      </c>
      <c r="O969" s="23">
        <v>301.10697212699301</v>
      </c>
      <c r="P969" s="45" t="s">
        <v>18</v>
      </c>
      <c r="Q969" s="26" t="s">
        <v>18</v>
      </c>
      <c r="R969" s="31">
        <f>(L969+M969)/(N969+O969)</f>
        <v>0.96711685704489503</v>
      </c>
    </row>
    <row r="970" spans="1:18">
      <c r="A970" s="7" t="s">
        <v>2369</v>
      </c>
      <c r="B970" s="39" t="s">
        <v>2370</v>
      </c>
      <c r="C970" s="8">
        <v>4526947</v>
      </c>
      <c r="D970" s="8">
        <v>4527588</v>
      </c>
      <c r="E970" s="8">
        <v>642</v>
      </c>
      <c r="F970" s="7" t="s">
        <v>16</v>
      </c>
      <c r="G970" s="7" t="s">
        <v>2371</v>
      </c>
      <c r="H970" s="8">
        <v>1122340</v>
      </c>
      <c r="I970" s="8">
        <v>1122981</v>
      </c>
      <c r="J970" s="8">
        <v>642</v>
      </c>
      <c r="K970" s="35" t="s">
        <v>32</v>
      </c>
      <c r="L970" s="14">
        <v>78.713343556213403</v>
      </c>
      <c r="M970" s="14">
        <v>95.7020806446818</v>
      </c>
      <c r="N970" s="21">
        <v>104.573320795995</v>
      </c>
      <c r="O970" s="23">
        <v>73.545295492135097</v>
      </c>
      <c r="P970" s="45" t="s">
        <v>18</v>
      </c>
      <c r="Q970" s="26" t="s">
        <v>18</v>
      </c>
      <c r="R970" s="31">
        <f>(L970+M970)/(N970+O970)</f>
        <v>0.97920940458438932</v>
      </c>
    </row>
    <row r="971" spans="1:18">
      <c r="A971" s="7" t="s">
        <v>2372</v>
      </c>
      <c r="B971" s="39" t="s">
        <v>2373</v>
      </c>
      <c r="C971" s="8">
        <v>4526580</v>
      </c>
      <c r="D971" s="8">
        <v>4526780</v>
      </c>
      <c r="E971" s="8">
        <v>201</v>
      </c>
      <c r="F971" s="7" t="s">
        <v>16</v>
      </c>
      <c r="G971" s="7" t="s">
        <v>2372</v>
      </c>
      <c r="H971" s="8">
        <v>1123148</v>
      </c>
      <c r="I971" s="8">
        <v>1123348</v>
      </c>
      <c r="J971" s="8">
        <v>201</v>
      </c>
      <c r="K971" s="35" t="s">
        <v>32</v>
      </c>
      <c r="L971" s="14">
        <v>31.780974393588501</v>
      </c>
      <c r="M971" s="14">
        <v>33.393917501548501</v>
      </c>
      <c r="N971" s="21">
        <v>67.041526208939203</v>
      </c>
      <c r="O971" s="23">
        <v>100.25905753187899</v>
      </c>
      <c r="P971" s="45" t="s">
        <v>18</v>
      </c>
      <c r="Q971" s="26" t="s">
        <v>18</v>
      </c>
      <c r="R971" s="31">
        <f>(L971+M971)/(N971+O971)</f>
        <v>0.38956762993789573</v>
      </c>
    </row>
    <row r="972" spans="1:18">
      <c r="A972" s="7" t="s">
        <v>2374</v>
      </c>
      <c r="B972" s="39" t="s">
        <v>2375</v>
      </c>
      <c r="C972" s="8">
        <v>4526078</v>
      </c>
      <c r="D972" s="8">
        <v>4526572</v>
      </c>
      <c r="E972" s="8">
        <v>495</v>
      </c>
      <c r="F972" s="7" t="s">
        <v>16</v>
      </c>
      <c r="G972" s="7" t="s">
        <v>2374</v>
      </c>
      <c r="H972" s="8">
        <v>1123356</v>
      </c>
      <c r="I972" s="8">
        <v>1123850</v>
      </c>
      <c r="J972" s="8">
        <v>495</v>
      </c>
      <c r="K972" s="35" t="s">
        <v>32</v>
      </c>
      <c r="L972" s="14">
        <v>63.007629466358601</v>
      </c>
      <c r="M972" s="14">
        <v>59.253841420430597</v>
      </c>
      <c r="N972" s="21">
        <v>40.683319323373397</v>
      </c>
      <c r="O972" s="23">
        <v>48.480531109165298</v>
      </c>
      <c r="P972" s="45" t="s">
        <v>18</v>
      </c>
      <c r="Q972" s="26" t="s">
        <v>18</v>
      </c>
      <c r="R972" s="31">
        <f>(L972+M972)/(N972+O972)</f>
        <v>1.3711999907327033</v>
      </c>
    </row>
    <row r="973" spans="1:18">
      <c r="A973" s="7" t="s">
        <v>2376</v>
      </c>
      <c r="B973" s="39" t="s">
        <v>2377</v>
      </c>
      <c r="C973" s="8">
        <v>4525203</v>
      </c>
      <c r="D973" s="8">
        <v>4525763</v>
      </c>
      <c r="E973" s="8">
        <v>561</v>
      </c>
      <c r="F973" s="7" t="s">
        <v>32</v>
      </c>
      <c r="G973" s="7" t="s">
        <v>2376</v>
      </c>
      <c r="H973" s="8">
        <v>1124165</v>
      </c>
      <c r="I973" s="8">
        <v>1124725</v>
      </c>
      <c r="J973" s="8">
        <v>561</v>
      </c>
      <c r="K973" s="35" t="s">
        <v>16</v>
      </c>
      <c r="L973" s="14">
        <v>21.987999725796701</v>
      </c>
      <c r="M973" s="14">
        <v>23.416466540719998</v>
      </c>
      <c r="N973" s="21">
        <v>27.790718129346601</v>
      </c>
      <c r="O973" s="23">
        <v>41.224941419358203</v>
      </c>
      <c r="P973" s="45" t="s">
        <v>18</v>
      </c>
      <c r="Q973" s="26" t="s">
        <v>18</v>
      </c>
      <c r="R973" s="31">
        <f>(L973+M973)/(N973+O973)</f>
        <v>0.65788643567876748</v>
      </c>
    </row>
    <row r="974" spans="1:18">
      <c r="A974" s="7" t="s">
        <v>2378</v>
      </c>
      <c r="B974" s="39" t="s">
        <v>2379</v>
      </c>
      <c r="C974" s="8">
        <v>4524465</v>
      </c>
      <c r="D974" s="8">
        <v>4525085</v>
      </c>
      <c r="E974" s="8">
        <v>621</v>
      </c>
      <c r="F974" s="7" t="s">
        <v>16</v>
      </c>
      <c r="G974" s="7" t="s">
        <v>2378</v>
      </c>
      <c r="H974" s="8">
        <v>1124845</v>
      </c>
      <c r="I974" s="8">
        <v>1125465</v>
      </c>
      <c r="J974" s="8">
        <v>621</v>
      </c>
      <c r="K974" s="35" t="s">
        <v>32</v>
      </c>
      <c r="L974" s="14">
        <v>6.0975125290024499</v>
      </c>
      <c r="M974" s="14">
        <v>7.1267506863060897</v>
      </c>
      <c r="N974" s="21">
        <v>7.1625562189037604</v>
      </c>
      <c r="O974" s="23">
        <v>9.8939859406459796</v>
      </c>
      <c r="P974" s="45" t="s">
        <v>18</v>
      </c>
      <c r="Q974" s="26" t="s">
        <v>18</v>
      </c>
      <c r="R974" s="31">
        <f>(L974+M974)/(N974+O974)</f>
        <v>0.77531911753311877</v>
      </c>
    </row>
    <row r="975" spans="1:18">
      <c r="A975" s="7" t="s">
        <v>2380</v>
      </c>
      <c r="B975" s="39" t="s">
        <v>2381</v>
      </c>
      <c r="C975" s="8">
        <v>4524065</v>
      </c>
      <c r="D975" s="8">
        <v>4524382</v>
      </c>
      <c r="E975" s="8">
        <v>318</v>
      </c>
      <c r="F975" s="7" t="s">
        <v>16</v>
      </c>
      <c r="G975" s="7" t="s">
        <v>2380</v>
      </c>
      <c r="H975" s="8">
        <v>1125548</v>
      </c>
      <c r="I975" s="8">
        <v>1125865</v>
      </c>
      <c r="J975" s="8">
        <v>318</v>
      </c>
      <c r="K975" s="35" t="s">
        <v>32</v>
      </c>
      <c r="L975" s="14">
        <v>12.749344378823301</v>
      </c>
      <c r="M975" s="14">
        <v>20.362144818017399</v>
      </c>
      <c r="N975" s="21">
        <v>14.325112437807499</v>
      </c>
      <c r="O975" s="23">
        <v>15.830377505033599</v>
      </c>
      <c r="P975" s="45" t="s">
        <v>18</v>
      </c>
      <c r="Q975" s="26" t="s">
        <v>18</v>
      </c>
      <c r="R975" s="31">
        <f>(L975+M975)/(N975+O975)</f>
        <v>1.0980252438147289</v>
      </c>
    </row>
    <row r="976" spans="1:18">
      <c r="A976" s="7" t="s">
        <v>2382</v>
      </c>
      <c r="B976" s="39" t="s">
        <v>2383</v>
      </c>
      <c r="C976" s="8">
        <v>4523592</v>
      </c>
      <c r="D976" s="8">
        <v>4524065</v>
      </c>
      <c r="E976" s="8">
        <v>474</v>
      </c>
      <c r="F976" s="7" t="s">
        <v>16</v>
      </c>
      <c r="G976" s="7" t="s">
        <v>2382</v>
      </c>
      <c r="H976" s="8">
        <v>1125865</v>
      </c>
      <c r="I976" s="8">
        <v>1126338</v>
      </c>
      <c r="J976" s="8">
        <v>474</v>
      </c>
      <c r="K976" s="35" t="s">
        <v>32</v>
      </c>
      <c r="L976" s="14">
        <v>23.466184581312501</v>
      </c>
      <c r="M976" s="14">
        <v>37.059103568791699</v>
      </c>
      <c r="N976" s="21">
        <v>34.093767601981902</v>
      </c>
      <c r="O976" s="23">
        <v>47.161332983745801</v>
      </c>
      <c r="P976" s="45" t="s">
        <v>18</v>
      </c>
      <c r="Q976" s="26" t="s">
        <v>18</v>
      </c>
      <c r="R976" s="31">
        <f>(L976+M976)/(N976+O976)</f>
        <v>0.74487986248010807</v>
      </c>
    </row>
    <row r="977" spans="1:18">
      <c r="A977" s="7" t="s">
        <v>2384</v>
      </c>
      <c r="B977" s="39" t="s">
        <v>2385</v>
      </c>
      <c r="C977" s="8">
        <v>4523092</v>
      </c>
      <c r="D977" s="8">
        <v>4523589</v>
      </c>
      <c r="E977" s="8">
        <v>498</v>
      </c>
      <c r="F977" s="7" t="s">
        <v>16</v>
      </c>
      <c r="G977" s="7" t="s">
        <v>2384</v>
      </c>
      <c r="H977" s="8">
        <v>1126341</v>
      </c>
      <c r="I977" s="8">
        <v>1126838</v>
      </c>
      <c r="J977" s="8">
        <v>498</v>
      </c>
      <c r="K977" s="35" t="s">
        <v>32</v>
      </c>
      <c r="L977" s="14">
        <v>31.780974393588501</v>
      </c>
      <c r="M977" s="14">
        <v>29.932352882485599</v>
      </c>
      <c r="N977" s="21">
        <v>42.402332815910299</v>
      </c>
      <c r="O977" s="23">
        <v>49.140130171875001</v>
      </c>
      <c r="P977" s="45" t="s">
        <v>18</v>
      </c>
      <c r="Q977" s="26" t="s">
        <v>18</v>
      </c>
      <c r="R977" s="31">
        <f>(L977+M977)/(N977+O977)</f>
        <v>0.67414973621923013</v>
      </c>
    </row>
    <row r="978" spans="1:18">
      <c r="A978" s="7" t="s">
        <v>2386</v>
      </c>
      <c r="B978" s="39" t="s">
        <v>2387</v>
      </c>
      <c r="C978" s="8">
        <v>4522329</v>
      </c>
      <c r="D978" s="8">
        <v>4522961</v>
      </c>
      <c r="E978" s="8">
        <v>633</v>
      </c>
      <c r="F978" s="7" t="s">
        <v>32</v>
      </c>
      <c r="G978" s="7" t="s">
        <v>2386</v>
      </c>
      <c r="H978" s="8">
        <v>1126969</v>
      </c>
      <c r="I978" s="8">
        <v>1127601</v>
      </c>
      <c r="J978" s="8">
        <v>633</v>
      </c>
      <c r="K978" s="35" t="s">
        <v>16</v>
      </c>
      <c r="L978" s="14">
        <v>209.532703269357</v>
      </c>
      <c r="M978" s="14">
        <v>314.79875888654902</v>
      </c>
      <c r="N978" s="21">
        <v>618.27185281577295</v>
      </c>
      <c r="O978" s="23">
        <v>893.42693044033194</v>
      </c>
      <c r="P978" s="45" t="s">
        <v>22</v>
      </c>
      <c r="Q978" s="26" t="s">
        <v>18</v>
      </c>
      <c r="R978" s="31">
        <f>(L978+M978)/(N978+O978)</f>
        <v>0.34684916596051546</v>
      </c>
    </row>
    <row r="979" spans="1:18">
      <c r="A979" s="7" t="s">
        <v>2388</v>
      </c>
      <c r="B979" s="39" t="s">
        <v>2389</v>
      </c>
      <c r="C979" s="8">
        <v>4521914</v>
      </c>
      <c r="D979" s="8">
        <v>4522213</v>
      </c>
      <c r="E979" s="8">
        <v>300</v>
      </c>
      <c r="F979" s="7" t="s">
        <v>32</v>
      </c>
      <c r="G979" s="7" t="s">
        <v>2388</v>
      </c>
      <c r="H979" s="8">
        <v>1127717</v>
      </c>
      <c r="I979" s="8">
        <v>1128016</v>
      </c>
      <c r="J979" s="8">
        <v>300</v>
      </c>
      <c r="K979" s="35" t="s">
        <v>16</v>
      </c>
      <c r="L979" s="14">
        <v>36.7698482809542</v>
      </c>
      <c r="M979" s="14">
        <v>47.647418874160699</v>
      </c>
      <c r="N979" s="21">
        <v>25.498700139297402</v>
      </c>
      <c r="O979" s="23">
        <v>25.724363445679501</v>
      </c>
      <c r="P979" s="45" t="s">
        <v>18</v>
      </c>
      <c r="Q979" s="26" t="s">
        <v>18</v>
      </c>
      <c r="R979" s="31">
        <f>(L979+M979)/(N979+O979)</f>
        <v>1.6480323753980513</v>
      </c>
    </row>
    <row r="980" spans="1:18">
      <c r="A980" s="7" t="s">
        <v>2390</v>
      </c>
      <c r="B980" s="39" t="s">
        <v>2391</v>
      </c>
      <c r="C980" s="8">
        <v>4521112</v>
      </c>
      <c r="D980" s="8">
        <v>4521921</v>
      </c>
      <c r="E980" s="8">
        <v>810</v>
      </c>
      <c r="F980" s="7" t="s">
        <v>32</v>
      </c>
      <c r="G980" s="7" t="s">
        <v>2390</v>
      </c>
      <c r="H980" s="8">
        <v>1128009</v>
      </c>
      <c r="I980" s="8">
        <v>1128818</v>
      </c>
      <c r="J980" s="8">
        <v>810</v>
      </c>
      <c r="K980" s="35" t="s">
        <v>16</v>
      </c>
      <c r="L980" s="14">
        <v>41.943495275259302</v>
      </c>
      <c r="M980" s="14">
        <v>41.7423968769357</v>
      </c>
      <c r="N980" s="21">
        <v>24.639193393028901</v>
      </c>
      <c r="O980" s="23">
        <v>29.352158290583102</v>
      </c>
      <c r="P980" s="45" t="s">
        <v>18</v>
      </c>
      <c r="Q980" s="26" t="s">
        <v>18</v>
      </c>
      <c r="R980" s="31">
        <f>(L980+M980)/(N980+O980)</f>
        <v>1.5499869801851283</v>
      </c>
    </row>
    <row r="981" spans="1:18">
      <c r="A981" s="7" t="s">
        <v>2392</v>
      </c>
      <c r="B981" s="39" t="s">
        <v>2393</v>
      </c>
      <c r="C981" s="8">
        <v>4520609</v>
      </c>
      <c r="D981" s="8">
        <v>4521073</v>
      </c>
      <c r="E981" s="8">
        <v>465</v>
      </c>
      <c r="F981" s="7" t="s">
        <v>16</v>
      </c>
      <c r="G981" s="7" t="s">
        <v>2392</v>
      </c>
      <c r="H981" s="8">
        <v>1128857</v>
      </c>
      <c r="I981" s="8">
        <v>1129321</v>
      </c>
      <c r="J981" s="8">
        <v>465</v>
      </c>
      <c r="K981" s="35" t="s">
        <v>32</v>
      </c>
      <c r="L981" s="14">
        <v>6.8366049567603202</v>
      </c>
      <c r="M981" s="14">
        <v>3.8688075154233101</v>
      </c>
      <c r="N981" s="21">
        <v>4.87053822885456</v>
      </c>
      <c r="O981" s="23">
        <v>5.6065920330327197</v>
      </c>
      <c r="P981" s="45" t="s">
        <v>18</v>
      </c>
      <c r="Q981" s="26" t="s">
        <v>18</v>
      </c>
      <c r="R981" s="31">
        <f>(L981+M981)/(N981+O981)</f>
        <v>1.0217886200314579</v>
      </c>
    </row>
    <row r="982" spans="1:18">
      <c r="A982" s="7" t="s">
        <v>2394</v>
      </c>
      <c r="B982" s="39" t="s">
        <v>2395</v>
      </c>
      <c r="C982" s="8">
        <v>4518335</v>
      </c>
      <c r="D982" s="8">
        <v>4520479</v>
      </c>
      <c r="E982" s="8">
        <v>2145</v>
      </c>
      <c r="F982" s="7" t="s">
        <v>32</v>
      </c>
      <c r="G982" s="7" t="s">
        <v>2396</v>
      </c>
      <c r="H982" s="8">
        <v>1129451</v>
      </c>
      <c r="I982" s="8">
        <v>1131595</v>
      </c>
      <c r="J982" s="8">
        <v>2145</v>
      </c>
      <c r="K982" s="35" t="s">
        <v>16</v>
      </c>
      <c r="L982" s="14">
        <v>103.472939886102</v>
      </c>
      <c r="M982" s="14">
        <v>90.000680095636895</v>
      </c>
      <c r="N982" s="21">
        <v>105.71932979102</v>
      </c>
      <c r="O982" s="23">
        <v>84.428680026845697</v>
      </c>
      <c r="P982" s="45" t="s">
        <v>18</v>
      </c>
      <c r="Q982" s="26" t="s">
        <v>18</v>
      </c>
      <c r="R982" s="31">
        <f>(L982+M982)/(N982+O982)</f>
        <v>1.0174895870172853</v>
      </c>
    </row>
    <row r="983" spans="1:18">
      <c r="A983" s="7" t="s">
        <v>2397</v>
      </c>
      <c r="B983" s="39" t="s">
        <v>2398</v>
      </c>
      <c r="C983" s="8">
        <v>4515983</v>
      </c>
      <c r="D983" s="8">
        <v>4518256</v>
      </c>
      <c r="E983" s="8">
        <v>2274</v>
      </c>
      <c r="F983" s="7" t="s">
        <v>32</v>
      </c>
      <c r="G983" s="7" t="s">
        <v>2397</v>
      </c>
      <c r="H983" s="8">
        <v>1131674</v>
      </c>
      <c r="I983" s="8">
        <v>1133947</v>
      </c>
      <c r="J983" s="8">
        <v>2274</v>
      </c>
      <c r="K983" s="35" t="s">
        <v>16</v>
      </c>
      <c r="L983" s="14">
        <v>72.246284813331997</v>
      </c>
      <c r="M983" s="14">
        <v>89.593437199276593</v>
      </c>
      <c r="N983" s="21">
        <v>109.73036127360599</v>
      </c>
      <c r="O983" s="23">
        <v>109.82324394117001</v>
      </c>
      <c r="P983" s="45" t="s">
        <v>18</v>
      </c>
      <c r="Q983" s="26" t="s">
        <v>18</v>
      </c>
      <c r="R983" s="31">
        <f>(L983+M983)/(N983+O983)</f>
        <v>0.73713078796538378</v>
      </c>
    </row>
    <row r="984" spans="1:18">
      <c r="A984" s="7" t="s">
        <v>2399</v>
      </c>
      <c r="B984" s="39" t="s">
        <v>2400</v>
      </c>
      <c r="C984" s="8">
        <v>4514728</v>
      </c>
      <c r="D984" s="8">
        <v>4515906</v>
      </c>
      <c r="E984" s="8">
        <v>1179</v>
      </c>
      <c r="F984" s="7" t="s">
        <v>32</v>
      </c>
      <c r="G984" s="7" t="s">
        <v>2399</v>
      </c>
      <c r="H984" s="8">
        <v>1134024</v>
      </c>
      <c r="I984" s="8">
        <v>1135202</v>
      </c>
      <c r="J984" s="8">
        <v>1179</v>
      </c>
      <c r="K984" s="35" t="s">
        <v>16</v>
      </c>
      <c r="L984" s="14">
        <v>151.51394769036401</v>
      </c>
      <c r="M984" s="14">
        <v>125.023569182627</v>
      </c>
      <c r="N984" s="21">
        <v>60.165472238791601</v>
      </c>
      <c r="O984" s="23">
        <v>58.374517049811303</v>
      </c>
      <c r="P984" s="45" t="s">
        <v>18</v>
      </c>
      <c r="Q984" s="26" t="s">
        <v>18</v>
      </c>
      <c r="R984" s="31">
        <f>(L984+M984)/(N984+O984)</f>
        <v>2.3328626780935506</v>
      </c>
    </row>
    <row r="985" spans="1:18">
      <c r="A985" s="7" t="s">
        <v>2401</v>
      </c>
      <c r="B985" s="39" t="s">
        <v>2402</v>
      </c>
      <c r="C985" s="8">
        <v>4513641</v>
      </c>
      <c r="D985" s="8">
        <v>4514522</v>
      </c>
      <c r="E985" s="8">
        <v>882</v>
      </c>
      <c r="F985" s="7" t="s">
        <v>32</v>
      </c>
      <c r="G985" s="7" t="s">
        <v>2401</v>
      </c>
      <c r="H985" s="8">
        <v>1135408</v>
      </c>
      <c r="I985" s="8">
        <v>1136289</v>
      </c>
      <c r="J985" s="8">
        <v>882</v>
      </c>
      <c r="K985" s="35" t="s">
        <v>16</v>
      </c>
      <c r="L985" s="14">
        <v>208.42406462772001</v>
      </c>
      <c r="M985" s="14">
        <v>245.16022360892899</v>
      </c>
      <c r="N985" s="21">
        <v>211.15215733328299</v>
      </c>
      <c r="O985" s="23">
        <v>195.241322562081</v>
      </c>
      <c r="P985" s="45" t="s">
        <v>22</v>
      </c>
      <c r="Q985" s="26" t="s">
        <v>18</v>
      </c>
      <c r="R985" s="31">
        <f>(L985+M985)/(N985+O985)</f>
        <v>1.1161209780074117</v>
      </c>
    </row>
    <row r="986" spans="1:18">
      <c r="A986" s="7" t="s">
        <v>2403</v>
      </c>
      <c r="B986" s="39" t="s">
        <v>2404</v>
      </c>
      <c r="C986" s="8">
        <v>4512895</v>
      </c>
      <c r="D986" s="8">
        <v>4513542</v>
      </c>
      <c r="E986" s="8">
        <v>648</v>
      </c>
      <c r="F986" s="7" t="s">
        <v>32</v>
      </c>
      <c r="G986" s="7" t="s">
        <v>2405</v>
      </c>
      <c r="H986" s="8">
        <v>1136388</v>
      </c>
      <c r="I986" s="8">
        <v>1137035</v>
      </c>
      <c r="J986" s="8">
        <v>648</v>
      </c>
      <c r="K986" s="35" t="s">
        <v>16</v>
      </c>
      <c r="L986" s="14">
        <v>155.02463672221401</v>
      </c>
      <c r="M986" s="14">
        <v>196.90194039022799</v>
      </c>
      <c r="N986" s="21">
        <v>263.29556660690201</v>
      </c>
      <c r="O986" s="23">
        <v>255.26483726866601</v>
      </c>
      <c r="P986" s="45" t="s">
        <v>18</v>
      </c>
      <c r="Q986" s="26" t="s">
        <v>18</v>
      </c>
      <c r="R986" s="31">
        <f>(L986+M986)/(N986+O986)</f>
        <v>0.67866072010559664</v>
      </c>
    </row>
    <row r="987" spans="1:18">
      <c r="A987" s="7" t="s">
        <v>2406</v>
      </c>
      <c r="B987" s="39" t="s">
        <v>2407</v>
      </c>
      <c r="C987" s="8">
        <v>4511775</v>
      </c>
      <c r="D987" s="8">
        <v>4512887</v>
      </c>
      <c r="E987" s="8">
        <v>1113</v>
      </c>
      <c r="F987" s="7" t="s">
        <v>32</v>
      </c>
      <c r="G987" s="7" t="s">
        <v>2408</v>
      </c>
      <c r="H987" s="8">
        <v>1137043</v>
      </c>
      <c r="I987" s="8">
        <v>1138155</v>
      </c>
      <c r="J987" s="8">
        <v>1113</v>
      </c>
      <c r="K987" s="35" t="s">
        <v>16</v>
      </c>
      <c r="L987" s="14">
        <v>39.726217991985699</v>
      </c>
      <c r="M987" s="14">
        <v>63.529891832214297</v>
      </c>
      <c r="N987" s="21">
        <v>60.165472238791601</v>
      </c>
      <c r="O987" s="23">
        <v>75.194293148909395</v>
      </c>
      <c r="P987" s="45" t="s">
        <v>18</v>
      </c>
      <c r="Q987" s="26" t="s">
        <v>18</v>
      </c>
      <c r="R987" s="31">
        <f>(L987+M987)/(N987+O987)</f>
        <v>0.76282719261850906</v>
      </c>
    </row>
    <row r="988" spans="1:18">
      <c r="A988" s="7" t="s">
        <v>2409</v>
      </c>
      <c r="B988" s="39" t="s">
        <v>2410</v>
      </c>
      <c r="C988" s="8">
        <v>4510257</v>
      </c>
      <c r="D988" s="8">
        <v>4511615</v>
      </c>
      <c r="E988" s="8">
        <v>1359</v>
      </c>
      <c r="F988" s="7" t="s">
        <v>32</v>
      </c>
      <c r="G988" s="7" t="s">
        <v>2409</v>
      </c>
      <c r="H988" s="8">
        <v>1138314</v>
      </c>
      <c r="I988" s="8">
        <v>1139672</v>
      </c>
      <c r="J988" s="8">
        <v>1359</v>
      </c>
      <c r="K988" s="35" t="s">
        <v>16</v>
      </c>
      <c r="L988" s="14">
        <v>14.597075448218</v>
      </c>
      <c r="M988" s="14">
        <v>17.104201647134602</v>
      </c>
      <c r="N988" s="21">
        <v>41.256323820885697</v>
      </c>
      <c r="O988" s="23">
        <v>81.130684713297001</v>
      </c>
      <c r="P988" s="45" t="s">
        <v>18</v>
      </c>
      <c r="Q988" s="26" t="s">
        <v>18</v>
      </c>
      <c r="R988" s="31">
        <f>(L988+M988)/(N988+O988)</f>
        <v>0.25902485463968533</v>
      </c>
    </row>
    <row r="989" spans="1:18">
      <c r="A989" s="7" t="s">
        <v>2411</v>
      </c>
      <c r="B989" s="39" t="s">
        <v>2412</v>
      </c>
      <c r="C989" s="8">
        <v>4509070</v>
      </c>
      <c r="D989" s="8">
        <v>4510215</v>
      </c>
      <c r="E989" s="8">
        <v>1146</v>
      </c>
      <c r="F989" s="7" t="s">
        <v>32</v>
      </c>
      <c r="G989" s="7" t="s">
        <v>2411</v>
      </c>
      <c r="H989" s="8">
        <v>1139714</v>
      </c>
      <c r="I989" s="8">
        <v>1140859</v>
      </c>
      <c r="J989" s="8">
        <v>1146</v>
      </c>
      <c r="K989" s="35" t="s">
        <v>16</v>
      </c>
      <c r="L989" s="14">
        <v>5.3584201012445796</v>
      </c>
      <c r="M989" s="14">
        <v>6.5158863417655697</v>
      </c>
      <c r="N989" s="21">
        <v>13.4656056915391</v>
      </c>
      <c r="O989" s="23">
        <v>15.830377505033599</v>
      </c>
      <c r="P989" s="45" t="s">
        <v>18</v>
      </c>
      <c r="Q989" s="26" t="s">
        <v>18</v>
      </c>
      <c r="R989" s="31">
        <f>(L989+M989)/(N989+O989)</f>
        <v>0.40532199801368363</v>
      </c>
    </row>
    <row r="990" spans="1:18">
      <c r="A990" s="7" t="s">
        <v>2413</v>
      </c>
      <c r="B990" s="39" t="s">
        <v>2414</v>
      </c>
      <c r="C990" s="8">
        <v>4508197</v>
      </c>
      <c r="D990" s="8">
        <v>4508661</v>
      </c>
      <c r="E990" s="8">
        <v>465</v>
      </c>
      <c r="F990" s="7" t="s">
        <v>32</v>
      </c>
      <c r="G990" s="7" t="s">
        <v>2413</v>
      </c>
      <c r="H990" s="8">
        <v>1141268</v>
      </c>
      <c r="I990" s="8">
        <v>1141732</v>
      </c>
      <c r="J990" s="8">
        <v>465</v>
      </c>
      <c r="K990" s="35" t="s">
        <v>16</v>
      </c>
      <c r="L990" s="14">
        <v>514.40832971947896</v>
      </c>
      <c r="M990" s="14">
        <v>488.89509708059802</v>
      </c>
      <c r="N990" s="21">
        <v>1248.8633023280599</v>
      </c>
      <c r="O990" s="23">
        <v>1454.7457328063099</v>
      </c>
      <c r="P990" s="45" t="s">
        <v>18</v>
      </c>
      <c r="Q990" s="26" t="s">
        <v>18</v>
      </c>
      <c r="R990" s="31">
        <f>(L990+M990)/(N990+O990)</f>
        <v>0.37109782285892257</v>
      </c>
    </row>
    <row r="991" spans="1:18">
      <c r="A991" s="7" t="s">
        <v>2415</v>
      </c>
      <c r="B991" s="39" t="s">
        <v>2416</v>
      </c>
      <c r="C991" s="8">
        <v>4505067</v>
      </c>
      <c r="D991" s="8">
        <v>4507868</v>
      </c>
      <c r="E991" s="8">
        <v>2802</v>
      </c>
      <c r="F991" s="7" t="s">
        <v>32</v>
      </c>
      <c r="G991" s="7" t="s">
        <v>2417</v>
      </c>
      <c r="H991" s="8">
        <v>1142061</v>
      </c>
      <c r="I991" s="8">
        <v>1144862</v>
      </c>
      <c r="J991" s="8">
        <v>2802</v>
      </c>
      <c r="K991" s="35" t="s">
        <v>16</v>
      </c>
      <c r="L991" s="14">
        <v>226.716602214727</v>
      </c>
      <c r="M991" s="14">
        <v>224.390835894552</v>
      </c>
      <c r="N991" s="21">
        <v>259.28453512431599</v>
      </c>
      <c r="O991" s="23">
        <v>308.69236134815498</v>
      </c>
      <c r="P991" s="45" t="s">
        <v>18</v>
      </c>
      <c r="Q991" s="26" t="s">
        <v>18</v>
      </c>
      <c r="R991" s="31">
        <f>(L991+M991)/(N991+O991)</f>
        <v>0.79423554181687295</v>
      </c>
    </row>
    <row r="992" spans="1:18">
      <c r="A992" s="7" t="s">
        <v>2418</v>
      </c>
      <c r="B992" s="39" t="s">
        <v>2419</v>
      </c>
      <c r="C992" s="8">
        <v>4504729</v>
      </c>
      <c r="D992" s="8">
        <v>4505067</v>
      </c>
      <c r="E992" s="8">
        <v>339</v>
      </c>
      <c r="F992" s="7" t="s">
        <v>32</v>
      </c>
      <c r="G992" s="7" t="s">
        <v>2420</v>
      </c>
      <c r="H992" s="8">
        <v>1144862</v>
      </c>
      <c r="I992" s="8">
        <v>1145200</v>
      </c>
      <c r="J992" s="8">
        <v>339</v>
      </c>
      <c r="K992" s="35" t="s">
        <v>16</v>
      </c>
      <c r="L992" s="14">
        <v>15.151394769036401</v>
      </c>
      <c r="M992" s="14">
        <v>19.140416128936401</v>
      </c>
      <c r="N992" s="21">
        <v>55.867938507449303</v>
      </c>
      <c r="O992" s="23">
        <v>68.928102053166995</v>
      </c>
      <c r="P992" s="45" t="s">
        <v>18</v>
      </c>
      <c r="Q992" s="26" t="s">
        <v>18</v>
      </c>
      <c r="R992" s="31">
        <f>(L992+M992)/(N992+O992)</f>
        <v>0.27478284362168115</v>
      </c>
    </row>
    <row r="993" spans="1:18">
      <c r="A993" s="7" t="s">
        <v>2421</v>
      </c>
      <c r="B993" s="39" t="s">
        <v>2422</v>
      </c>
      <c r="C993" s="8">
        <v>4503233</v>
      </c>
      <c r="D993" s="8">
        <v>4504732</v>
      </c>
      <c r="E993" s="8">
        <v>1500</v>
      </c>
      <c r="F993" s="7" t="s">
        <v>32</v>
      </c>
      <c r="G993" s="7" t="s">
        <v>2423</v>
      </c>
      <c r="H993" s="8">
        <v>1145197</v>
      </c>
      <c r="I993" s="8">
        <v>1146696</v>
      </c>
      <c r="J993" s="8">
        <v>1500</v>
      </c>
      <c r="K993" s="35" t="s">
        <v>16</v>
      </c>
      <c r="L993" s="14">
        <v>90.169276186460493</v>
      </c>
      <c r="M993" s="14">
        <v>90.204301543817095</v>
      </c>
      <c r="N993" s="21">
        <v>144.39713337309999</v>
      </c>
      <c r="O993" s="23">
        <v>153.35678208001301</v>
      </c>
      <c r="P993" s="45" t="s">
        <v>18</v>
      </c>
      <c r="Q993" s="26" t="s">
        <v>18</v>
      </c>
      <c r="R993" s="31">
        <f>(L993+M993)/(N993+O993)</f>
        <v>0.60578070805816431</v>
      </c>
    </row>
    <row r="994" spans="1:18">
      <c r="A994" s="7" t="s">
        <v>2424</v>
      </c>
      <c r="B994" s="39" t="s">
        <v>2425</v>
      </c>
      <c r="C994" s="8">
        <v>4502712</v>
      </c>
      <c r="D994" s="8">
        <v>4503236</v>
      </c>
      <c r="E994" s="8">
        <v>525</v>
      </c>
      <c r="F994" s="7" t="s">
        <v>32</v>
      </c>
      <c r="G994" s="7" t="s">
        <v>2426</v>
      </c>
      <c r="H994" s="8">
        <v>1146693</v>
      </c>
      <c r="I994" s="8">
        <v>1147217</v>
      </c>
      <c r="J994" s="8">
        <v>525</v>
      </c>
      <c r="K994" s="35" t="s">
        <v>16</v>
      </c>
      <c r="L994" s="14">
        <v>90.538822400339399</v>
      </c>
      <c r="M994" s="14">
        <v>88.371708510195504</v>
      </c>
      <c r="N994" s="21">
        <v>122.04995797012</v>
      </c>
      <c r="O994" s="23">
        <v>113.780838317429</v>
      </c>
      <c r="P994" s="45" t="s">
        <v>18</v>
      </c>
      <c r="Q994" s="26" t="s">
        <v>18</v>
      </c>
      <c r="R994" s="31">
        <f>(L994+M994)/(N994+O994)</f>
        <v>0.75863938775998074</v>
      </c>
    </row>
    <row r="995" spans="1:18">
      <c r="A995" s="7" t="s">
        <v>2427</v>
      </c>
      <c r="B995" s="39" t="s">
        <v>2428</v>
      </c>
      <c r="C995" s="8">
        <v>4502458</v>
      </c>
      <c r="D995" s="8">
        <v>4502715</v>
      </c>
      <c r="E995" s="8">
        <v>258</v>
      </c>
      <c r="F995" s="7" t="s">
        <v>32</v>
      </c>
      <c r="G995" s="7" t="s">
        <v>2429</v>
      </c>
      <c r="H995" s="8">
        <v>1147202</v>
      </c>
      <c r="I995" s="8">
        <v>1147471</v>
      </c>
      <c r="J995" s="8">
        <v>270</v>
      </c>
      <c r="K995" s="35" t="s">
        <v>16</v>
      </c>
      <c r="L995" s="14">
        <v>30.302789538072801</v>
      </c>
      <c r="M995" s="14">
        <v>35.022889086989899</v>
      </c>
      <c r="N995" s="21">
        <v>31.515247363176599</v>
      </c>
      <c r="O995" s="23">
        <v>23.745566257550301</v>
      </c>
      <c r="P995" s="45" t="s">
        <v>18</v>
      </c>
      <c r="Q995" s="26" t="s">
        <v>18</v>
      </c>
      <c r="R995" s="31">
        <f>(L995+M995)/(N995+O995)</f>
        <v>1.1821338548037723</v>
      </c>
    </row>
    <row r="996" spans="1:18">
      <c r="A996" s="7" t="s">
        <v>2430</v>
      </c>
      <c r="B996" s="39" t="s">
        <v>2431</v>
      </c>
      <c r="C996" s="8">
        <v>4502114</v>
      </c>
      <c r="D996" s="8">
        <v>4502461</v>
      </c>
      <c r="E996" s="8">
        <v>348</v>
      </c>
      <c r="F996" s="7" t="s">
        <v>32</v>
      </c>
      <c r="G996" s="7" t="s">
        <v>2432</v>
      </c>
      <c r="H996" s="8">
        <v>1147468</v>
      </c>
      <c r="I996" s="8">
        <v>1147815</v>
      </c>
      <c r="J996" s="8">
        <v>348</v>
      </c>
      <c r="K996" s="35" t="s">
        <v>16</v>
      </c>
      <c r="L996" s="14">
        <v>85.734721619913202</v>
      </c>
      <c r="M996" s="14">
        <v>92.647758921979204</v>
      </c>
      <c r="N996" s="21">
        <v>109.73036127360599</v>
      </c>
      <c r="O996" s="23">
        <v>118.398031756397</v>
      </c>
      <c r="P996" s="45" t="s">
        <v>18</v>
      </c>
      <c r="Q996" s="26" t="s">
        <v>18</v>
      </c>
      <c r="R996" s="31">
        <f>(L996+M996)/(N996+O996)</f>
        <v>0.78193896942250363</v>
      </c>
    </row>
    <row r="997" spans="1:18">
      <c r="A997" s="7" t="s">
        <v>2433</v>
      </c>
      <c r="B997" s="39" t="s">
        <v>2434</v>
      </c>
      <c r="C997" s="8">
        <v>4501095</v>
      </c>
      <c r="D997" s="8">
        <v>4502000</v>
      </c>
      <c r="E997" s="8">
        <v>906</v>
      </c>
      <c r="F997" s="7" t="s">
        <v>32</v>
      </c>
      <c r="G997" s="7" t="s">
        <v>2433</v>
      </c>
      <c r="H997" s="8">
        <v>1147928</v>
      </c>
      <c r="I997" s="8">
        <v>1148833</v>
      </c>
      <c r="J997" s="8">
        <v>906</v>
      </c>
      <c r="K997" s="35" t="s">
        <v>16</v>
      </c>
      <c r="L997" s="14">
        <v>48.780100232019599</v>
      </c>
      <c r="M997" s="14">
        <v>58.439355627709901</v>
      </c>
      <c r="N997" s="21">
        <v>108.58435227858099</v>
      </c>
      <c r="O997" s="23">
        <v>150.38858629781899</v>
      </c>
      <c r="P997" s="45" t="s">
        <v>18</v>
      </c>
      <c r="Q997" s="26" t="s">
        <v>18</v>
      </c>
      <c r="R997" s="31">
        <f>(L997+M997)/(N997+O997)</f>
        <v>0.4140179914130237</v>
      </c>
    </row>
    <row r="998" spans="1:18">
      <c r="A998" s="7" t="s">
        <v>2435</v>
      </c>
      <c r="B998" s="39" t="s">
        <v>2436</v>
      </c>
      <c r="C998" s="8">
        <v>4499987</v>
      </c>
      <c r="D998" s="8">
        <v>4501084</v>
      </c>
      <c r="E998" s="8">
        <v>1098</v>
      </c>
      <c r="F998" s="7" t="s">
        <v>32</v>
      </c>
      <c r="G998" s="7" t="s">
        <v>2435</v>
      </c>
      <c r="H998" s="8">
        <v>1148844</v>
      </c>
      <c r="I998" s="8">
        <v>1149941</v>
      </c>
      <c r="J998" s="8">
        <v>1098</v>
      </c>
      <c r="K998" s="35" t="s">
        <v>16</v>
      </c>
      <c r="L998" s="14">
        <v>128.047763109051</v>
      </c>
      <c r="M998" s="14">
        <v>159.842836821437</v>
      </c>
      <c r="N998" s="21">
        <v>188.23197743279101</v>
      </c>
      <c r="O998" s="23">
        <v>155.66537879949701</v>
      </c>
      <c r="P998" s="45" t="s">
        <v>18</v>
      </c>
      <c r="Q998" s="26" t="s">
        <v>18</v>
      </c>
      <c r="R998" s="31">
        <f>(L998+M998)/(N998+O998)</f>
        <v>0.83714106756909801</v>
      </c>
    </row>
    <row r="999" spans="1:18">
      <c r="A999" s="7" t="s">
        <v>2437</v>
      </c>
      <c r="B999" s="39" t="s">
        <v>2438</v>
      </c>
      <c r="C999" s="8">
        <v>4499455</v>
      </c>
      <c r="D999" s="8">
        <v>4499976</v>
      </c>
      <c r="E999" s="8">
        <v>522</v>
      </c>
      <c r="F999" s="7" t="s">
        <v>32</v>
      </c>
      <c r="G999" s="7" t="s">
        <v>2437</v>
      </c>
      <c r="H999" s="8">
        <v>1149952</v>
      </c>
      <c r="I999" s="8">
        <v>1150473</v>
      </c>
      <c r="J999" s="8">
        <v>522</v>
      </c>
      <c r="K999" s="35" t="s">
        <v>16</v>
      </c>
      <c r="L999" s="14">
        <v>41.943495275259302</v>
      </c>
      <c r="M999" s="14">
        <v>43.982232806917601</v>
      </c>
      <c r="N999" s="21">
        <v>56.727445253717796</v>
      </c>
      <c r="O999" s="23">
        <v>47.161332983745801</v>
      </c>
      <c r="P999" s="45" t="s">
        <v>18</v>
      </c>
      <c r="Q999" s="26" t="s">
        <v>18</v>
      </c>
      <c r="R999" s="31">
        <f>(L999+M999)/(N999+O999)</f>
        <v>0.82709345070718143</v>
      </c>
    </row>
    <row r="1000" spans="1:18">
      <c r="A1000" s="7" t="s">
        <v>2439</v>
      </c>
      <c r="B1000" s="39" t="s">
        <v>2440</v>
      </c>
      <c r="C1000" s="8">
        <v>4499207</v>
      </c>
      <c r="D1000" s="8">
        <v>4499458</v>
      </c>
      <c r="E1000" s="8">
        <v>252</v>
      </c>
      <c r="F1000" s="7" t="s">
        <v>32</v>
      </c>
      <c r="G1000" s="7" t="s">
        <v>2439</v>
      </c>
      <c r="H1000" s="8">
        <v>1150470</v>
      </c>
      <c r="I1000" s="8">
        <v>1150721</v>
      </c>
      <c r="J1000" s="8">
        <v>252</v>
      </c>
      <c r="K1000" s="35" t="s">
        <v>16</v>
      </c>
      <c r="L1000" s="14">
        <v>20.509814870281001</v>
      </c>
      <c r="M1000" s="14">
        <v>26.470788263422602</v>
      </c>
      <c r="N1000" s="21">
        <v>35.526278845762697</v>
      </c>
      <c r="O1000" s="23">
        <v>27.7031606338087</v>
      </c>
      <c r="P1000" s="45" t="s">
        <v>18</v>
      </c>
      <c r="Q1000" s="26" t="s">
        <v>18</v>
      </c>
      <c r="R1000" s="31">
        <f>(L1000+M1000)/(N1000+O1000)</f>
        <v>0.74301786510194223</v>
      </c>
    </row>
    <row r="1001" spans="1:18">
      <c r="A1001" s="7" t="s">
        <v>2441</v>
      </c>
      <c r="B1001" s="39" t="s">
        <v>2442</v>
      </c>
      <c r="C1001" s="8">
        <v>4498513</v>
      </c>
      <c r="D1001" s="8">
        <v>4499178</v>
      </c>
      <c r="E1001" s="8">
        <v>666</v>
      </c>
      <c r="F1001" s="7" t="s">
        <v>16</v>
      </c>
      <c r="G1001" s="7" t="s">
        <v>2441</v>
      </c>
      <c r="H1001" s="8">
        <v>1150750</v>
      </c>
      <c r="I1001" s="8">
        <v>1151415</v>
      </c>
      <c r="J1001" s="8">
        <v>666</v>
      </c>
      <c r="K1001" s="35" t="s">
        <v>32</v>
      </c>
      <c r="L1001" s="14">
        <v>84.995629192155306</v>
      </c>
      <c r="M1001" s="14">
        <v>80.226850582988604</v>
      </c>
      <c r="N1001" s="21">
        <v>67.614530706451504</v>
      </c>
      <c r="O1001" s="23">
        <v>55.4063212676175</v>
      </c>
      <c r="P1001" s="45" t="s">
        <v>18</v>
      </c>
      <c r="Q1001" s="26" t="s">
        <v>18</v>
      </c>
      <c r="R1001" s="31">
        <f>(L1001+M1001)/(N1001+O1001)</f>
        <v>1.3430445093159524</v>
      </c>
    </row>
    <row r="1002" spans="1:18">
      <c r="A1002" s="7" t="s">
        <v>2443</v>
      </c>
      <c r="B1002" s="39" t="s">
        <v>2444</v>
      </c>
      <c r="C1002" s="8">
        <v>4498020</v>
      </c>
      <c r="D1002" s="8">
        <v>4498493</v>
      </c>
      <c r="E1002" s="8">
        <v>474</v>
      </c>
      <c r="F1002" s="7" t="s">
        <v>32</v>
      </c>
      <c r="G1002" s="7" t="s">
        <v>2443</v>
      </c>
      <c r="H1002" s="8">
        <v>1151435</v>
      </c>
      <c r="I1002" s="8">
        <v>1151908</v>
      </c>
      <c r="J1002" s="8">
        <v>474</v>
      </c>
      <c r="K1002" s="35" t="s">
        <v>16</v>
      </c>
      <c r="L1002" s="14">
        <v>13.8579830204601</v>
      </c>
      <c r="M1002" s="14">
        <v>20.7693877143777</v>
      </c>
      <c r="N1002" s="21">
        <v>38.391301333324201</v>
      </c>
      <c r="O1002" s="23">
        <v>35.618349386325498</v>
      </c>
      <c r="P1002" s="45" t="s">
        <v>18</v>
      </c>
      <c r="Q1002" s="26" t="s">
        <v>18</v>
      </c>
      <c r="R1002" s="31">
        <f>(L1002+M1002)/(N1002+O1002)</f>
        <v>0.46787642419779946</v>
      </c>
    </row>
    <row r="1003" spans="1:18">
      <c r="A1003" s="7" t="s">
        <v>2445</v>
      </c>
      <c r="B1003" s="39" t="s">
        <v>2446</v>
      </c>
      <c r="C1003" s="8">
        <v>4497338</v>
      </c>
      <c r="D1003" s="8">
        <v>4498009</v>
      </c>
      <c r="E1003" s="8">
        <v>672</v>
      </c>
      <c r="F1003" s="7" t="s">
        <v>16</v>
      </c>
      <c r="G1003" s="7" t="s">
        <v>2445</v>
      </c>
      <c r="H1003" s="8">
        <v>1151919</v>
      </c>
      <c r="I1003" s="8">
        <v>1152575</v>
      </c>
      <c r="J1003" s="8">
        <v>657</v>
      </c>
      <c r="K1003" s="35" t="s">
        <v>32</v>
      </c>
      <c r="L1003" s="14">
        <v>16.444806517612701</v>
      </c>
      <c r="M1003" s="14">
        <v>16.900580198954401</v>
      </c>
      <c r="N1003" s="21">
        <v>36.385785592031098</v>
      </c>
      <c r="O1003" s="23">
        <v>37.926946105809598</v>
      </c>
      <c r="P1003" s="45" t="s">
        <v>18</v>
      </c>
      <c r="Q1003" s="26" t="s">
        <v>18</v>
      </c>
      <c r="R1003" s="31">
        <f>(L1003+M1003)/(N1003+O1003)</f>
        <v>0.44871700924884755</v>
      </c>
    </row>
    <row r="1004" spans="1:18">
      <c r="A1004" s="7" t="s">
        <v>2447</v>
      </c>
      <c r="B1004" s="39" t="s">
        <v>2448</v>
      </c>
      <c r="C1004" s="8">
        <v>4496390</v>
      </c>
      <c r="D1004" s="8">
        <v>4497304</v>
      </c>
      <c r="E1004" s="8">
        <v>915</v>
      </c>
      <c r="F1004" s="7" t="s">
        <v>32</v>
      </c>
      <c r="G1004" s="7" t="s">
        <v>2447</v>
      </c>
      <c r="H1004" s="8">
        <v>1152624</v>
      </c>
      <c r="I1004" s="8">
        <v>1153538</v>
      </c>
      <c r="J1004" s="8">
        <v>915</v>
      </c>
      <c r="K1004" s="35" t="s">
        <v>16</v>
      </c>
      <c r="L1004" s="14">
        <v>21.433680404978301</v>
      </c>
      <c r="M1004" s="14">
        <v>22.8056021961795</v>
      </c>
      <c r="N1004" s="21">
        <v>14.8981169353198</v>
      </c>
      <c r="O1004" s="23">
        <v>14.840978910969</v>
      </c>
      <c r="P1004" s="45" t="s">
        <v>18</v>
      </c>
      <c r="Q1004" s="26" t="s">
        <v>18</v>
      </c>
      <c r="R1004" s="31">
        <f>(L1004+M1004)/(N1004+O1004)</f>
        <v>1.4875799462705759</v>
      </c>
    </row>
    <row r="1005" spans="1:18">
      <c r="A1005" s="7" t="s">
        <v>2449</v>
      </c>
      <c r="B1005" s="39" t="s">
        <v>2450</v>
      </c>
      <c r="C1005" s="8">
        <v>4494381</v>
      </c>
      <c r="D1005" s="8">
        <v>4496291</v>
      </c>
      <c r="E1005" s="8">
        <v>1911</v>
      </c>
      <c r="F1005" s="7" t="s">
        <v>32</v>
      </c>
      <c r="G1005" s="7" t="s">
        <v>2449</v>
      </c>
      <c r="H1005" s="8">
        <v>1153637</v>
      </c>
      <c r="I1005" s="8">
        <v>1155547</v>
      </c>
      <c r="J1005" s="8">
        <v>1911</v>
      </c>
      <c r="K1005" s="35" t="s">
        <v>16</v>
      </c>
      <c r="L1005" s="14">
        <v>109.755225522044</v>
      </c>
      <c r="M1005" s="14">
        <v>102.42158843462801</v>
      </c>
      <c r="N1005" s="21">
        <v>116.60641524375301</v>
      </c>
      <c r="O1005" s="23">
        <v>90.365071591233303</v>
      </c>
      <c r="P1005" s="45" t="s">
        <v>18</v>
      </c>
      <c r="Q1005" s="26" t="s">
        <v>18</v>
      </c>
      <c r="R1005" s="31">
        <f>(L1005+M1005)/(N1005+O1005)</f>
        <v>1.0251499721110655</v>
      </c>
    </row>
    <row r="1006" spans="1:18">
      <c r="A1006" s="7" t="s">
        <v>2451</v>
      </c>
      <c r="B1006" s="39" t="s">
        <v>2452</v>
      </c>
      <c r="C1006" s="8">
        <v>4492050</v>
      </c>
      <c r="D1006" s="8">
        <v>4494344</v>
      </c>
      <c r="E1006" s="8">
        <v>2295</v>
      </c>
      <c r="F1006" s="7" t="s">
        <v>32</v>
      </c>
      <c r="G1006" s="7" t="s">
        <v>2451</v>
      </c>
      <c r="H1006" s="8">
        <v>1155584</v>
      </c>
      <c r="I1006" s="8">
        <v>1157878</v>
      </c>
      <c r="J1006" s="8">
        <v>2295</v>
      </c>
      <c r="K1006" s="35" t="s">
        <v>16</v>
      </c>
      <c r="L1006" s="14">
        <v>272.54033273571503</v>
      </c>
      <c r="M1006" s="14">
        <v>289.14245641584699</v>
      </c>
      <c r="N1006" s="21">
        <v>477.02624417899102</v>
      </c>
      <c r="O1006" s="23">
        <v>318.91614682015501</v>
      </c>
      <c r="P1006" s="45" t="s">
        <v>18</v>
      </c>
      <c r="Q1006" s="26" t="s">
        <v>18</v>
      </c>
      <c r="R1006" s="31">
        <f>(L1006+M1006)/(N1006+O1006)</f>
        <v>0.70568271712037089</v>
      </c>
    </row>
    <row r="1007" spans="1:18">
      <c r="A1007" s="7" t="s">
        <v>2453</v>
      </c>
      <c r="B1007" s="39" t="s">
        <v>2454</v>
      </c>
      <c r="C1007" s="8">
        <v>4491272</v>
      </c>
      <c r="D1007" s="8">
        <v>4491973</v>
      </c>
      <c r="E1007" s="8">
        <v>702</v>
      </c>
      <c r="F1007" s="7" t="s">
        <v>16</v>
      </c>
      <c r="G1007" s="7" t="s">
        <v>2455</v>
      </c>
      <c r="H1007" s="8">
        <v>1157954</v>
      </c>
      <c r="I1007" s="8">
        <v>1158655</v>
      </c>
      <c r="J1007" s="8">
        <v>702</v>
      </c>
      <c r="K1007" s="35" t="s">
        <v>32</v>
      </c>
      <c r="L1007" s="14">
        <v>268.844870596926</v>
      </c>
      <c r="M1007" s="14">
        <v>208.711984384678</v>
      </c>
      <c r="N1007" s="21">
        <v>163.87928628851799</v>
      </c>
      <c r="O1007" s="23">
        <v>288.57458993550802</v>
      </c>
      <c r="P1007" s="45" t="s">
        <v>18</v>
      </c>
      <c r="Q1007" s="26" t="s">
        <v>18</v>
      </c>
      <c r="R1007" s="31">
        <f>(L1007+M1007)/(N1007+O1007)</f>
        <v>1.0554818514697588</v>
      </c>
    </row>
    <row r="1008" spans="1:18">
      <c r="A1008" s="7" t="s">
        <v>2456</v>
      </c>
      <c r="B1008" s="39" t="s">
        <v>2457</v>
      </c>
      <c r="C1008" s="8">
        <v>4490502</v>
      </c>
      <c r="D1008" s="8">
        <v>4491269</v>
      </c>
      <c r="E1008" s="8">
        <v>768</v>
      </c>
      <c r="F1008" s="7" t="s">
        <v>16</v>
      </c>
      <c r="G1008" s="7" t="s">
        <v>2458</v>
      </c>
      <c r="H1008" s="8">
        <v>1158658</v>
      </c>
      <c r="I1008" s="8">
        <v>1159425</v>
      </c>
      <c r="J1008" s="8">
        <v>768</v>
      </c>
      <c r="K1008" s="35" t="s">
        <v>32</v>
      </c>
      <c r="L1008" s="14">
        <v>261.26917321240802</v>
      </c>
      <c r="M1008" s="14">
        <v>211.15544176284001</v>
      </c>
      <c r="N1008" s="21">
        <v>167.89031777110401</v>
      </c>
      <c r="O1008" s="23">
        <v>252.95624054918201</v>
      </c>
      <c r="P1008" s="45" t="s">
        <v>18</v>
      </c>
      <c r="Q1008" s="26" t="s">
        <v>18</v>
      </c>
      <c r="R1008" s="31">
        <f>(L1008+M1008)/(N1008+O1008)</f>
        <v>1.1225578673158791</v>
      </c>
    </row>
    <row r="1009" spans="1:18">
      <c r="A1009" s="7" t="s">
        <v>2459</v>
      </c>
      <c r="B1009" s="39" t="s">
        <v>2460</v>
      </c>
      <c r="C1009" s="8">
        <v>4489252</v>
      </c>
      <c r="D1009" s="8">
        <v>4490505</v>
      </c>
      <c r="E1009" s="8">
        <v>1254</v>
      </c>
      <c r="F1009" s="7" t="s">
        <v>16</v>
      </c>
      <c r="G1009" s="7" t="s">
        <v>2461</v>
      </c>
      <c r="H1009" s="8">
        <v>1159422</v>
      </c>
      <c r="I1009" s="8">
        <v>1160675</v>
      </c>
      <c r="J1009" s="8">
        <v>1254</v>
      </c>
      <c r="K1009" s="35" t="s">
        <v>32</v>
      </c>
      <c r="L1009" s="14">
        <v>335.91750841595302</v>
      </c>
      <c r="M1009" s="14">
        <v>236.60812278536201</v>
      </c>
      <c r="N1009" s="21">
        <v>176.19888298503301</v>
      </c>
      <c r="O1009" s="23">
        <v>252.296641486472</v>
      </c>
      <c r="P1009" s="45" t="s">
        <v>18</v>
      </c>
      <c r="Q1009" s="26" t="s">
        <v>18</v>
      </c>
      <c r="R1009" s="31">
        <f>(L1009+M1009)/(N1009+O1009)</f>
        <v>1.3361297808359911</v>
      </c>
    </row>
    <row r="1010" spans="1:18">
      <c r="A1010" s="7" t="s">
        <v>2462</v>
      </c>
      <c r="B1010" s="39" t="s">
        <v>2463</v>
      </c>
      <c r="C1010" s="8">
        <v>4488332</v>
      </c>
      <c r="D1010" s="8">
        <v>4489255</v>
      </c>
      <c r="E1010" s="8">
        <v>924</v>
      </c>
      <c r="F1010" s="7" t="s">
        <v>16</v>
      </c>
      <c r="G1010" s="7" t="s">
        <v>2464</v>
      </c>
      <c r="H1010" s="8">
        <v>1160672</v>
      </c>
      <c r="I1010" s="8">
        <v>1161595</v>
      </c>
      <c r="J1010" s="8">
        <v>924</v>
      </c>
      <c r="K1010" s="35" t="s">
        <v>32</v>
      </c>
      <c r="L1010" s="14">
        <v>179.04514062434501</v>
      </c>
      <c r="M1010" s="14">
        <v>131.539455524392</v>
      </c>
      <c r="N1010" s="21">
        <v>118.898433233802</v>
      </c>
      <c r="O1010" s="23">
        <v>166.21896380285199</v>
      </c>
      <c r="P1010" s="45" t="s">
        <v>18</v>
      </c>
      <c r="Q1010" s="26" t="s">
        <v>18</v>
      </c>
      <c r="R1010" s="31">
        <f>(L1010+M1010)/(N1010+O1010)</f>
        <v>1.0893217999910718</v>
      </c>
    </row>
    <row r="1011" spans="1:18">
      <c r="A1011" s="7" t="s">
        <v>2465</v>
      </c>
      <c r="B1011" s="39" t="s">
        <v>2466</v>
      </c>
      <c r="C1011" s="8">
        <v>4486950</v>
      </c>
      <c r="D1011" s="8">
        <v>4488071</v>
      </c>
      <c r="E1011" s="8">
        <v>1122</v>
      </c>
      <c r="F1011" s="7" t="s">
        <v>16</v>
      </c>
      <c r="G1011" s="7" t="s">
        <v>2467</v>
      </c>
      <c r="H1011" s="8">
        <v>1161856</v>
      </c>
      <c r="I1011" s="8">
        <v>1162977</v>
      </c>
      <c r="J1011" s="8">
        <v>1122</v>
      </c>
      <c r="K1011" s="35" t="s">
        <v>32</v>
      </c>
      <c r="L1011" s="14">
        <v>1139.86529670958</v>
      </c>
      <c r="M1011" s="14">
        <v>928.10656080523302</v>
      </c>
      <c r="N1011" s="21">
        <v>830.57001914407999</v>
      </c>
      <c r="O1011" s="23">
        <v>935.97106998511003</v>
      </c>
      <c r="P1011" s="45" t="s">
        <v>18</v>
      </c>
      <c r="Q1011" s="26" t="s">
        <v>18</v>
      </c>
      <c r="R1011" s="31">
        <f>(L1011+M1011)/(N1011+O1011)</f>
        <v>1.1706333185457987</v>
      </c>
    </row>
    <row r="1012" spans="1:18">
      <c r="A1012" s="7" t="s">
        <v>2468</v>
      </c>
      <c r="B1012" s="39" t="s">
        <v>2469</v>
      </c>
      <c r="C1012" s="8">
        <v>4486334</v>
      </c>
      <c r="D1012" s="8">
        <v>4486651</v>
      </c>
      <c r="E1012" s="8">
        <v>318</v>
      </c>
      <c r="F1012" s="7" t="s">
        <v>32</v>
      </c>
      <c r="G1012" s="7" t="s">
        <v>2468</v>
      </c>
      <c r="H1012" s="8">
        <v>1163276</v>
      </c>
      <c r="I1012" s="8">
        <v>1163593</v>
      </c>
      <c r="J1012" s="8">
        <v>318</v>
      </c>
      <c r="K1012" s="35" t="s">
        <v>16</v>
      </c>
      <c r="L1012" s="14">
        <v>34.552570997680498</v>
      </c>
      <c r="M1012" s="14">
        <v>38.688075154233097</v>
      </c>
      <c r="N1012" s="21">
        <v>48.7053822885456</v>
      </c>
      <c r="O1012" s="23">
        <v>73.215495960780203</v>
      </c>
      <c r="P1012" s="45" t="s">
        <v>18</v>
      </c>
      <c r="Q1012" s="26" t="s">
        <v>18</v>
      </c>
      <c r="R1012" s="31">
        <f>(L1012+M1012)/(N1012+O1012)</f>
        <v>0.60072275727983127</v>
      </c>
    </row>
    <row r="1013" spans="1:18">
      <c r="A1013" s="7" t="s">
        <v>2470</v>
      </c>
      <c r="B1013" s="39" t="s">
        <v>2471</v>
      </c>
      <c r="C1013" s="8">
        <v>4485905</v>
      </c>
      <c r="D1013" s="8">
        <v>4486267</v>
      </c>
      <c r="E1013" s="8">
        <v>363</v>
      </c>
      <c r="F1013" s="7" t="s">
        <v>32</v>
      </c>
      <c r="G1013" s="7" t="s">
        <v>2470</v>
      </c>
      <c r="H1013" s="8">
        <v>1163660</v>
      </c>
      <c r="I1013" s="8">
        <v>1164022</v>
      </c>
      <c r="J1013" s="8">
        <v>363</v>
      </c>
      <c r="K1013" s="35" t="s">
        <v>16</v>
      </c>
      <c r="L1013" s="14">
        <v>466.92164123603601</v>
      </c>
      <c r="M1013" s="14">
        <v>602.51586516513498</v>
      </c>
      <c r="N1013" s="21">
        <v>703.076518447593</v>
      </c>
      <c r="O1013" s="23">
        <v>1045.79431392628</v>
      </c>
      <c r="P1013" s="45" t="s">
        <v>22</v>
      </c>
      <c r="Q1013" s="26" t="s">
        <v>18</v>
      </c>
      <c r="R1013" s="31">
        <f>(L1013+M1013)/(N1013+O1013)</f>
        <v>0.61150171104949114</v>
      </c>
    </row>
    <row r="1014" spans="1:18">
      <c r="A1014" s="7" t="s">
        <v>2472</v>
      </c>
      <c r="B1014" s="39" t="s">
        <v>2473</v>
      </c>
      <c r="C1014" s="8">
        <v>4485245</v>
      </c>
      <c r="D1014" s="8">
        <v>4485652</v>
      </c>
      <c r="E1014" s="8">
        <v>408</v>
      </c>
      <c r="F1014" s="7" t="s">
        <v>32</v>
      </c>
      <c r="G1014" s="7" t="s">
        <v>2474</v>
      </c>
      <c r="H1014" s="8">
        <v>1164275</v>
      </c>
      <c r="I1014" s="8">
        <v>1164682</v>
      </c>
      <c r="J1014" s="8">
        <v>408</v>
      </c>
      <c r="K1014" s="35" t="s">
        <v>16</v>
      </c>
      <c r="L1014" s="14">
        <v>21.248907298038802</v>
      </c>
      <c r="M1014" s="14">
        <v>28.099759848864</v>
      </c>
      <c r="N1014" s="21">
        <v>34.380269850738102</v>
      </c>
      <c r="O1014" s="23">
        <v>56.065920330327202</v>
      </c>
      <c r="P1014" s="45" t="s">
        <v>18</v>
      </c>
      <c r="Q1014" s="26" t="s">
        <v>18</v>
      </c>
      <c r="R1014" s="31">
        <f>(L1014+M1014)/(N1014+O1014)</f>
        <v>0.5456135526340149</v>
      </c>
    </row>
    <row r="1015" spans="1:18">
      <c r="A1015" s="7" t="s">
        <v>2475</v>
      </c>
      <c r="B1015" s="39" t="s">
        <v>2476</v>
      </c>
      <c r="C1015" s="8">
        <v>4484799</v>
      </c>
      <c r="D1015" s="8">
        <v>4485239</v>
      </c>
      <c r="E1015" s="8">
        <v>441</v>
      </c>
      <c r="F1015" s="7" t="s">
        <v>32</v>
      </c>
      <c r="G1015" s="7" t="s">
        <v>2477</v>
      </c>
      <c r="H1015" s="8">
        <v>1164688</v>
      </c>
      <c r="I1015" s="8">
        <v>1165128</v>
      </c>
      <c r="J1015" s="8">
        <v>441</v>
      </c>
      <c r="K1015" s="35" t="s">
        <v>16</v>
      </c>
      <c r="L1015" s="14">
        <v>38.432806243409402</v>
      </c>
      <c r="M1015" s="14">
        <v>41.946018325115901</v>
      </c>
      <c r="N1015" s="21">
        <v>49.278386786057901</v>
      </c>
      <c r="O1015" s="23">
        <v>61.012913300650197</v>
      </c>
      <c r="P1015" s="45" t="s">
        <v>18</v>
      </c>
      <c r="Q1015" s="26" t="s">
        <v>18</v>
      </c>
      <c r="R1015" s="31">
        <f>(L1015+M1015)/(N1015+O1015)</f>
        <v>0.72878662691738694</v>
      </c>
    </row>
    <row r="1016" spans="1:18">
      <c r="A1016" s="7" t="s">
        <v>2478</v>
      </c>
      <c r="B1016" s="39" t="s">
        <v>2479</v>
      </c>
      <c r="C1016" s="8">
        <v>4484073</v>
      </c>
      <c r="D1016" s="8">
        <v>4484786</v>
      </c>
      <c r="E1016" s="8">
        <v>714</v>
      </c>
      <c r="F1016" s="7" t="s">
        <v>32</v>
      </c>
      <c r="G1016" s="7" t="s">
        <v>2480</v>
      </c>
      <c r="H1016" s="8">
        <v>1165141</v>
      </c>
      <c r="I1016" s="8">
        <v>1165854</v>
      </c>
      <c r="J1016" s="8">
        <v>714</v>
      </c>
      <c r="K1016" s="35" t="s">
        <v>16</v>
      </c>
      <c r="L1016" s="14">
        <v>133.960502531114</v>
      </c>
      <c r="M1016" s="14">
        <v>144.57122820792401</v>
      </c>
      <c r="N1016" s="21">
        <v>154.42471207956501</v>
      </c>
      <c r="O1016" s="23">
        <v>172.15535536723999</v>
      </c>
      <c r="P1016" s="45" t="s">
        <v>18</v>
      </c>
      <c r="Q1016" s="26" t="s">
        <v>18</v>
      </c>
      <c r="R1016" s="31">
        <f>(L1016+M1016)/(N1016+O1016)</f>
        <v>0.85287425199153244</v>
      </c>
    </row>
    <row r="1017" spans="1:18">
      <c r="A1017" s="7" t="s">
        <v>2481</v>
      </c>
      <c r="B1017" s="39" t="s">
        <v>2482</v>
      </c>
      <c r="C1017" s="8">
        <v>4482657</v>
      </c>
      <c r="D1017" s="8">
        <v>4484045</v>
      </c>
      <c r="E1017" s="8">
        <v>1389</v>
      </c>
      <c r="F1017" s="7" t="s">
        <v>32</v>
      </c>
      <c r="G1017" s="7" t="s">
        <v>2483</v>
      </c>
      <c r="H1017" s="8">
        <v>1165882</v>
      </c>
      <c r="I1017" s="8">
        <v>1167270</v>
      </c>
      <c r="J1017" s="8">
        <v>1389</v>
      </c>
      <c r="K1017" s="35" t="s">
        <v>16</v>
      </c>
      <c r="L1017" s="14">
        <v>425.90201149547403</v>
      </c>
      <c r="M1017" s="14">
        <v>531.65560119843406</v>
      </c>
      <c r="N1017" s="21">
        <v>565.268936795885</v>
      </c>
      <c r="O1017" s="23">
        <v>477.549721401846</v>
      </c>
      <c r="P1017" s="45" t="s">
        <v>18</v>
      </c>
      <c r="Q1017" s="26" t="s">
        <v>18</v>
      </c>
      <c r="R1017" s="31">
        <f>(L1017+M1017)/(N1017+O1017)</f>
        <v>0.91823981587443326</v>
      </c>
    </row>
    <row r="1018" spans="1:18">
      <c r="A1018" s="7" t="s">
        <v>2484</v>
      </c>
      <c r="B1018" s="39" t="s">
        <v>2485</v>
      </c>
      <c r="C1018" s="8">
        <v>4481691</v>
      </c>
      <c r="D1018" s="8">
        <v>4482440</v>
      </c>
      <c r="E1018" s="8">
        <v>750</v>
      </c>
      <c r="F1018" s="7" t="s">
        <v>32</v>
      </c>
      <c r="G1018" s="7" t="s">
        <v>2486</v>
      </c>
      <c r="H1018" s="8">
        <v>1167488</v>
      </c>
      <c r="I1018" s="8">
        <v>1168237</v>
      </c>
      <c r="J1018" s="8">
        <v>750</v>
      </c>
      <c r="K1018" s="35" t="s">
        <v>16</v>
      </c>
      <c r="L1018" s="14">
        <v>76.311293166000297</v>
      </c>
      <c r="M1018" s="14">
        <v>85.521008235673094</v>
      </c>
      <c r="N1018" s="21">
        <v>171.32834475617801</v>
      </c>
      <c r="O1018" s="23">
        <v>259.222431644925</v>
      </c>
      <c r="P1018" s="45" t="s">
        <v>18</v>
      </c>
      <c r="Q1018" s="26" t="s">
        <v>18</v>
      </c>
      <c r="R1018" s="31">
        <f>(L1018+M1018)/(N1018+O1018)</f>
        <v>0.37587274317422137</v>
      </c>
    </row>
    <row r="1019" spans="1:18">
      <c r="A1019" s="7" t="s">
        <v>2487</v>
      </c>
      <c r="B1019" s="39" t="s">
        <v>2488</v>
      </c>
      <c r="C1019" s="8">
        <v>4480859</v>
      </c>
      <c r="D1019" s="8">
        <v>4481644</v>
      </c>
      <c r="E1019" s="8">
        <v>786</v>
      </c>
      <c r="F1019" s="7" t="s">
        <v>32</v>
      </c>
      <c r="G1019" s="7" t="s">
        <v>2489</v>
      </c>
      <c r="H1019" s="8">
        <v>1168284</v>
      </c>
      <c r="I1019" s="8">
        <v>1169069</v>
      </c>
      <c r="J1019" s="8">
        <v>786</v>
      </c>
      <c r="K1019" s="35" t="s">
        <v>16</v>
      </c>
      <c r="L1019" s="14">
        <v>155.57895604303201</v>
      </c>
      <c r="M1019" s="14">
        <v>177.76152426129201</v>
      </c>
      <c r="N1019" s="21">
        <v>200.26507188054899</v>
      </c>
      <c r="O1019" s="23">
        <v>165.889164271498</v>
      </c>
      <c r="P1019" s="45" t="s">
        <v>18</v>
      </c>
      <c r="Q1019" s="26" t="s">
        <v>18</v>
      </c>
      <c r="R1019" s="31">
        <f>(L1019+M1019)/(N1019+O1019)</f>
        <v>0.91038269502883229</v>
      </c>
    </row>
    <row r="1020" spans="1:18">
      <c r="A1020" s="7" t="s">
        <v>2490</v>
      </c>
      <c r="B1020" s="39" t="s">
        <v>2491</v>
      </c>
      <c r="C1020" s="8">
        <v>4480118</v>
      </c>
      <c r="D1020" s="8">
        <v>4480813</v>
      </c>
      <c r="E1020" s="8">
        <v>696</v>
      </c>
      <c r="F1020" s="7" t="s">
        <v>32</v>
      </c>
      <c r="G1020" s="7" t="s">
        <v>2492</v>
      </c>
      <c r="H1020" s="8">
        <v>1169115</v>
      </c>
      <c r="I1020" s="8">
        <v>1169810</v>
      </c>
      <c r="J1020" s="8">
        <v>696</v>
      </c>
      <c r="K1020" s="35" t="s">
        <v>16</v>
      </c>
      <c r="L1020" s="14">
        <v>103.657712993042</v>
      </c>
      <c r="M1020" s="14">
        <v>125.227190630807</v>
      </c>
      <c r="N1020" s="21">
        <v>93.399733094505095</v>
      </c>
      <c r="O1020" s="23">
        <v>74.864493617554601</v>
      </c>
      <c r="P1020" s="45" t="s">
        <v>18</v>
      </c>
      <c r="Q1020" s="26" t="s">
        <v>18</v>
      </c>
      <c r="R1020" s="31">
        <f>(L1020+M1020)/(N1020+O1020)</f>
        <v>1.3602707366642213</v>
      </c>
    </row>
    <row r="1021" spans="1:18">
      <c r="A1021" s="7" t="s">
        <v>2493</v>
      </c>
      <c r="B1021" s="39" t="s">
        <v>2494</v>
      </c>
      <c r="C1021" s="8">
        <v>4478997</v>
      </c>
      <c r="D1021" s="8">
        <v>4480106</v>
      </c>
      <c r="E1021" s="8">
        <v>1110</v>
      </c>
      <c r="F1021" s="7" t="s">
        <v>32</v>
      </c>
      <c r="G1021" s="7" t="s">
        <v>2495</v>
      </c>
      <c r="H1021" s="8">
        <v>1169822</v>
      </c>
      <c r="I1021" s="8">
        <v>1170931</v>
      </c>
      <c r="J1021" s="8">
        <v>1110</v>
      </c>
      <c r="K1021" s="35" t="s">
        <v>16</v>
      </c>
      <c r="L1021" s="14">
        <v>153.73122497363701</v>
      </c>
      <c r="M1021" s="14">
        <v>173.07823095314799</v>
      </c>
      <c r="N1021" s="21">
        <v>227.76928776113999</v>
      </c>
      <c r="O1021" s="23">
        <v>195.241322562081</v>
      </c>
      <c r="P1021" s="45" t="s">
        <v>18</v>
      </c>
      <c r="Q1021" s="26" t="s">
        <v>18</v>
      </c>
      <c r="R1021" s="31">
        <f>(L1021+M1021)/(N1021+O1021)</f>
        <v>0.77257980757757116</v>
      </c>
    </row>
    <row r="1022" spans="1:18">
      <c r="A1022" s="7" t="s">
        <v>2496</v>
      </c>
      <c r="B1022" s="39" t="s">
        <v>2497</v>
      </c>
      <c r="C1022" s="8">
        <v>4477784</v>
      </c>
      <c r="D1022" s="8">
        <v>4478986</v>
      </c>
      <c r="E1022" s="8">
        <v>1203</v>
      </c>
      <c r="F1022" s="7" t="s">
        <v>32</v>
      </c>
      <c r="G1022" s="7" t="s">
        <v>2498</v>
      </c>
      <c r="H1022" s="8">
        <v>1170942</v>
      </c>
      <c r="I1022" s="8">
        <v>1172144</v>
      </c>
      <c r="J1022" s="8">
        <v>1203</v>
      </c>
      <c r="K1022" s="35" t="s">
        <v>16</v>
      </c>
      <c r="L1022" s="14">
        <v>184.03401451171001</v>
      </c>
      <c r="M1022" s="14">
        <v>217.671328104606</v>
      </c>
      <c r="N1022" s="21">
        <v>259.85753962182798</v>
      </c>
      <c r="O1022" s="23">
        <v>176.44274927485301</v>
      </c>
      <c r="P1022" s="45" t="s">
        <v>18</v>
      </c>
      <c r="Q1022" s="26" t="s">
        <v>18</v>
      </c>
      <c r="R1022" s="31">
        <f>(L1022+M1022)/(N1022+O1022)</f>
        <v>0.92070840391178999</v>
      </c>
    </row>
    <row r="1023" spans="1:18">
      <c r="A1023" s="7" t="s">
        <v>2499</v>
      </c>
      <c r="B1023" s="39" t="s">
        <v>2500</v>
      </c>
      <c r="C1023" s="8">
        <v>4475714</v>
      </c>
      <c r="D1023" s="8">
        <v>4477765</v>
      </c>
      <c r="E1023" s="8">
        <v>2052</v>
      </c>
      <c r="F1023" s="7" t="s">
        <v>32</v>
      </c>
      <c r="G1023" s="7" t="s">
        <v>2501</v>
      </c>
      <c r="H1023" s="8">
        <v>1172163</v>
      </c>
      <c r="I1023" s="8">
        <v>1174214</v>
      </c>
      <c r="J1023" s="8">
        <v>2052</v>
      </c>
      <c r="K1023" s="35" t="s">
        <v>16</v>
      </c>
      <c r="L1023" s="14">
        <v>407.239927694588</v>
      </c>
      <c r="M1023" s="14">
        <v>520.25280010034498</v>
      </c>
      <c r="N1023" s="21">
        <v>594.49216616901197</v>
      </c>
      <c r="O1023" s="23">
        <v>498.65689140855699</v>
      </c>
      <c r="P1023" s="45" t="s">
        <v>18</v>
      </c>
      <c r="Q1023" s="26" t="s">
        <v>18</v>
      </c>
      <c r="R1023" s="31">
        <f>(L1023+M1023)/(N1023+O1023)</f>
        <v>0.84845952284884885</v>
      </c>
    </row>
    <row r="1024" spans="1:18">
      <c r="A1024" s="7" t="s">
        <v>2502</v>
      </c>
      <c r="B1024" s="39" t="s">
        <v>2503</v>
      </c>
      <c r="C1024" s="8">
        <v>4474369</v>
      </c>
      <c r="D1024" s="8">
        <v>4475688</v>
      </c>
      <c r="E1024" s="8">
        <v>1320</v>
      </c>
      <c r="F1024" s="7" t="s">
        <v>32</v>
      </c>
      <c r="G1024" s="7" t="s">
        <v>2504</v>
      </c>
      <c r="H1024" s="8">
        <v>1174240</v>
      </c>
      <c r="I1024" s="8">
        <v>1175559</v>
      </c>
      <c r="J1024" s="8">
        <v>1320</v>
      </c>
      <c r="K1024" s="35" t="s">
        <v>16</v>
      </c>
      <c r="L1024" s="14">
        <v>227.82524085636399</v>
      </c>
      <c r="M1024" s="14">
        <v>318.26032350561201</v>
      </c>
      <c r="N1024" s="21">
        <v>399.097632517318</v>
      </c>
      <c r="O1024" s="23">
        <v>421.81360060287398</v>
      </c>
      <c r="P1024" s="45" t="s">
        <v>18</v>
      </c>
      <c r="Q1024" s="26" t="s">
        <v>18</v>
      </c>
      <c r="R1024" s="31">
        <f>(L1024+M1024)/(N1024+O1024)</f>
        <v>0.66521877436902122</v>
      </c>
    </row>
    <row r="1025" spans="1:18">
      <c r="A1025" s="7" t="s">
        <v>2505</v>
      </c>
      <c r="B1025" s="39" t="s">
        <v>2506</v>
      </c>
      <c r="C1025" s="8">
        <v>4473553</v>
      </c>
      <c r="D1025" s="8">
        <v>4474314</v>
      </c>
      <c r="E1025" s="8">
        <v>762</v>
      </c>
      <c r="F1025" s="7" t="s">
        <v>32</v>
      </c>
      <c r="G1025" s="7" t="s">
        <v>2505</v>
      </c>
      <c r="H1025" s="8">
        <v>1175614</v>
      </c>
      <c r="I1025" s="8">
        <v>1176375</v>
      </c>
      <c r="J1025" s="8">
        <v>762</v>
      </c>
      <c r="K1025" s="35" t="s">
        <v>16</v>
      </c>
      <c r="L1025" s="14">
        <v>134.33004874499301</v>
      </c>
      <c r="M1025" s="14">
        <v>128.07789090532901</v>
      </c>
      <c r="N1025" s="21">
        <v>190.81049767159601</v>
      </c>
      <c r="O1025" s="23">
        <v>233.82786773059999</v>
      </c>
      <c r="P1025" s="45" t="s">
        <v>18</v>
      </c>
      <c r="Q1025" s="26" t="s">
        <v>18</v>
      </c>
      <c r="R1025" s="31">
        <f>(L1025+M1025)/(N1025+O1025)</f>
        <v>0.61795626827496497</v>
      </c>
    </row>
    <row r="1026" spans="1:18">
      <c r="A1026" s="7" t="s">
        <v>2507</v>
      </c>
      <c r="B1026" s="39" t="s">
        <v>2508</v>
      </c>
      <c r="C1026" s="8">
        <v>4472946</v>
      </c>
      <c r="D1026" s="8">
        <v>4473548</v>
      </c>
      <c r="E1026" s="8">
        <v>603</v>
      </c>
      <c r="F1026" s="7" t="s">
        <v>32</v>
      </c>
      <c r="G1026" s="7" t="s">
        <v>2507</v>
      </c>
      <c r="H1026" s="8">
        <v>1176380</v>
      </c>
      <c r="I1026" s="8">
        <v>1176982</v>
      </c>
      <c r="J1026" s="8">
        <v>603</v>
      </c>
      <c r="K1026" s="35" t="s">
        <v>16</v>
      </c>
      <c r="L1026" s="14">
        <v>73.909242775787206</v>
      </c>
      <c r="M1026" s="14">
        <v>95.7020806446818</v>
      </c>
      <c r="N1026" s="21">
        <v>112.022379263655</v>
      </c>
      <c r="O1026" s="23">
        <v>146.43099192156001</v>
      </c>
      <c r="P1026" s="45" t="s">
        <v>18</v>
      </c>
      <c r="Q1026" s="26" t="s">
        <v>18</v>
      </c>
      <c r="R1026" s="31">
        <f>(L1026+M1026)/(N1026+O1026)</f>
        <v>0.65625502442729111</v>
      </c>
    </row>
    <row r="1027" spans="1:18">
      <c r="A1027" s="7" t="s">
        <v>2509</v>
      </c>
      <c r="B1027" s="39" t="s">
        <v>2510</v>
      </c>
      <c r="C1027" s="8">
        <v>4472308</v>
      </c>
      <c r="D1027" s="8">
        <v>4472970</v>
      </c>
      <c r="E1027" s="8">
        <v>663</v>
      </c>
      <c r="F1027" s="7" t="s">
        <v>32</v>
      </c>
      <c r="G1027" s="7" t="s">
        <v>2509</v>
      </c>
      <c r="H1027" s="8">
        <v>1176958</v>
      </c>
      <c r="I1027" s="8">
        <v>1177620</v>
      </c>
      <c r="J1027" s="8">
        <v>663</v>
      </c>
      <c r="K1027" s="35" t="s">
        <v>16</v>
      </c>
      <c r="L1027" s="14">
        <v>89.060637544823607</v>
      </c>
      <c r="M1027" s="14">
        <v>102.62520988280799</v>
      </c>
      <c r="N1027" s="21">
        <v>96.551257830822706</v>
      </c>
      <c r="O1027" s="23">
        <v>105.206050502202</v>
      </c>
      <c r="P1027" s="45" t="s">
        <v>18</v>
      </c>
      <c r="Q1027" s="26" t="s">
        <v>18</v>
      </c>
      <c r="R1027" s="31">
        <f>(L1027+M1027)/(N1027+O1027)</f>
        <v>0.95008130813894009</v>
      </c>
    </row>
    <row r="1028" spans="1:18">
      <c r="A1028" s="7" t="s">
        <v>2511</v>
      </c>
      <c r="B1028" s="39" t="s">
        <v>2512</v>
      </c>
      <c r="C1028" s="8">
        <v>4467231</v>
      </c>
      <c r="D1028" s="8">
        <v>4472315</v>
      </c>
      <c r="E1028" s="8">
        <v>5085</v>
      </c>
      <c r="F1028" s="7" t="s">
        <v>32</v>
      </c>
      <c r="G1028" s="7" t="s">
        <v>2511</v>
      </c>
      <c r="H1028" s="8">
        <v>1177613</v>
      </c>
      <c r="I1028" s="8">
        <v>1182697</v>
      </c>
      <c r="J1028" s="8">
        <v>5085</v>
      </c>
      <c r="K1028" s="35" t="s">
        <v>16</v>
      </c>
      <c r="L1028" s="14">
        <v>611.04466464882103</v>
      </c>
      <c r="M1028" s="14">
        <v>745.66174323579696</v>
      </c>
      <c r="N1028" s="21">
        <v>867.24230698486701</v>
      </c>
      <c r="O1028" s="23">
        <v>1023.36794579415</v>
      </c>
      <c r="P1028" s="45" t="s">
        <v>18</v>
      </c>
      <c r="Q1028" s="26" t="s">
        <v>18</v>
      </c>
      <c r="R1028" s="31">
        <f>(L1028+M1028)/(N1028+O1028)</f>
        <v>0.71760237515394221</v>
      </c>
    </row>
    <row r="1029" spans="1:18">
      <c r="A1029" s="7" t="s">
        <v>2513</v>
      </c>
      <c r="B1029" s="39" t="s">
        <v>2514</v>
      </c>
      <c r="C1029" s="8">
        <v>4465407</v>
      </c>
      <c r="D1029" s="8">
        <v>4466873</v>
      </c>
      <c r="E1029" s="8">
        <v>1467</v>
      </c>
      <c r="F1029" s="7" t="s">
        <v>32</v>
      </c>
      <c r="G1029" s="7" t="s">
        <v>2515</v>
      </c>
      <c r="H1029" s="8">
        <v>1183058</v>
      </c>
      <c r="I1029" s="8">
        <v>1184524</v>
      </c>
      <c r="J1029" s="8">
        <v>1467</v>
      </c>
      <c r="K1029" s="35" t="s">
        <v>16</v>
      </c>
      <c r="L1029" s="14">
        <v>7184.5327171273402</v>
      </c>
      <c r="M1029" s="14">
        <v>8723.7537043831999</v>
      </c>
      <c r="N1029" s="21">
        <v>13883.6124724743</v>
      </c>
      <c r="O1029" s="23">
        <v>17563.144242771999</v>
      </c>
      <c r="P1029" s="45" t="s">
        <v>18</v>
      </c>
      <c r="Q1029" s="26" t="s">
        <v>18</v>
      </c>
      <c r="R1029" s="31">
        <f>(L1029+M1029)/(N1029+O1029)</f>
        <v>0.50588003607372778</v>
      </c>
    </row>
    <row r="1030" spans="1:18">
      <c r="A1030" s="7" t="s">
        <v>2516</v>
      </c>
      <c r="B1030" s="39" t="s">
        <v>2517</v>
      </c>
      <c r="C1030" s="8">
        <v>4464957</v>
      </c>
      <c r="D1030" s="8">
        <v>4465328</v>
      </c>
      <c r="E1030" s="8">
        <v>372</v>
      </c>
      <c r="F1030" s="7" t="s">
        <v>32</v>
      </c>
      <c r="G1030" s="7" t="s">
        <v>2518</v>
      </c>
      <c r="H1030" s="8">
        <v>1184603</v>
      </c>
      <c r="I1030" s="8">
        <v>1184974</v>
      </c>
      <c r="J1030" s="8">
        <v>372</v>
      </c>
      <c r="K1030" s="35" t="s">
        <v>16</v>
      </c>
      <c r="L1030" s="14">
        <v>637.282445834226</v>
      </c>
      <c r="M1030" s="14">
        <v>738.33137110131099</v>
      </c>
      <c r="N1030" s="21">
        <v>760.66347044757902</v>
      </c>
      <c r="O1030" s="23">
        <v>946.85445451982002</v>
      </c>
      <c r="P1030" s="45" t="s">
        <v>18</v>
      </c>
      <c r="Q1030" s="26" t="s">
        <v>18</v>
      </c>
      <c r="R1030" s="31">
        <f>(L1030+M1030)/(N1030+O1030)</f>
        <v>0.80562188942280122</v>
      </c>
    </row>
    <row r="1031" spans="1:18">
      <c r="A1031" s="7" t="s">
        <v>2519</v>
      </c>
      <c r="B1031" s="39" t="s">
        <v>2520</v>
      </c>
      <c r="C1031" s="8">
        <v>4463447</v>
      </c>
      <c r="D1031" s="8">
        <v>4464871</v>
      </c>
      <c r="E1031" s="8">
        <v>1425</v>
      </c>
      <c r="F1031" s="7" t="s">
        <v>32</v>
      </c>
      <c r="G1031" s="7" t="s">
        <v>2521</v>
      </c>
      <c r="H1031" s="8">
        <v>1185060</v>
      </c>
      <c r="I1031" s="8">
        <v>1186484</v>
      </c>
      <c r="J1031" s="8">
        <v>1425</v>
      </c>
      <c r="K1031" s="35" t="s">
        <v>16</v>
      </c>
      <c r="L1031" s="14">
        <v>1694.3693906349199</v>
      </c>
      <c r="M1031" s="14">
        <v>1971.6664827286299</v>
      </c>
      <c r="N1031" s="21">
        <v>2019.8408537308601</v>
      </c>
      <c r="O1031" s="23">
        <v>2246.9242071207</v>
      </c>
      <c r="P1031" s="45" t="s">
        <v>18</v>
      </c>
      <c r="Q1031" s="26" t="s">
        <v>18</v>
      </c>
      <c r="R1031" s="31">
        <f>(L1031+M1031)/(N1031+O1031)</f>
        <v>0.85920734352124928</v>
      </c>
    </row>
    <row r="1032" spans="1:18">
      <c r="A1032" s="7" t="s">
        <v>2522</v>
      </c>
      <c r="B1032" s="39" t="s">
        <v>2523</v>
      </c>
      <c r="C1032" s="8">
        <v>4462945</v>
      </c>
      <c r="D1032" s="8">
        <v>4463325</v>
      </c>
      <c r="E1032" s="8">
        <v>381</v>
      </c>
      <c r="F1032" s="7" t="s">
        <v>32</v>
      </c>
      <c r="G1032" s="7" t="s">
        <v>2524</v>
      </c>
      <c r="H1032" s="8">
        <v>1186606</v>
      </c>
      <c r="I1032" s="8">
        <v>1186986</v>
      </c>
      <c r="J1032" s="8">
        <v>381</v>
      </c>
      <c r="K1032" s="35" t="s">
        <v>16</v>
      </c>
      <c r="L1032" s="14">
        <v>245.00913980173499</v>
      </c>
      <c r="M1032" s="14">
        <v>245.16022360892899</v>
      </c>
      <c r="N1032" s="21">
        <v>479.31826216904</v>
      </c>
      <c r="O1032" s="23">
        <v>713.35638632057498</v>
      </c>
      <c r="P1032" s="45" t="s">
        <v>18</v>
      </c>
      <c r="Q1032" s="26" t="s">
        <v>18</v>
      </c>
      <c r="R1032" s="31">
        <f>(L1032+M1032)/(N1032+O1032)</f>
        <v>0.41098330045952347</v>
      </c>
    </row>
    <row r="1033" spans="1:18">
      <c r="A1033" s="7" t="s">
        <v>2525</v>
      </c>
      <c r="B1033" s="39" t="s">
        <v>2526</v>
      </c>
      <c r="C1033" s="8">
        <v>4462626</v>
      </c>
      <c r="D1033" s="8">
        <v>4462922</v>
      </c>
      <c r="E1033" s="8">
        <v>297</v>
      </c>
      <c r="F1033" s="7" t="s">
        <v>32</v>
      </c>
      <c r="G1033" s="7" t="s">
        <v>2525</v>
      </c>
      <c r="H1033" s="8">
        <v>1187009</v>
      </c>
      <c r="I1033" s="8">
        <v>1187305</v>
      </c>
      <c r="J1033" s="8">
        <v>297</v>
      </c>
      <c r="K1033" s="35" t="s">
        <v>16</v>
      </c>
      <c r="L1033" s="14">
        <v>168.69784663573401</v>
      </c>
      <c r="M1033" s="14">
        <v>181.630331776715</v>
      </c>
      <c r="N1033" s="21">
        <v>284.496733014857</v>
      </c>
      <c r="O1033" s="23">
        <v>496.34829468907299</v>
      </c>
      <c r="P1033" s="45" t="s">
        <v>18</v>
      </c>
      <c r="Q1033" s="26" t="s">
        <v>18</v>
      </c>
      <c r="R1033" s="31">
        <f>(L1033+M1033)/(N1033+O1033)</f>
        <v>0.44865263398370719</v>
      </c>
    </row>
    <row r="1034" spans="1:18">
      <c r="A1034" s="7" t="s">
        <v>2527</v>
      </c>
      <c r="B1034" s="39" t="s">
        <v>2528</v>
      </c>
      <c r="C1034" s="8">
        <v>4460872</v>
      </c>
      <c r="D1034" s="8">
        <v>4462344</v>
      </c>
      <c r="E1034" s="8">
        <v>1473</v>
      </c>
      <c r="F1034" s="7" t="s">
        <v>32</v>
      </c>
      <c r="G1034" s="7" t="s">
        <v>2529</v>
      </c>
      <c r="H1034" s="8">
        <v>1187587</v>
      </c>
      <c r="I1034" s="8">
        <v>1189059</v>
      </c>
      <c r="J1034" s="8">
        <v>1473</v>
      </c>
      <c r="K1034" s="35" t="s">
        <v>16</v>
      </c>
      <c r="L1034" s="14">
        <v>735.21219251214404</v>
      </c>
      <c r="M1034" s="14">
        <v>707.78815387428494</v>
      </c>
      <c r="N1034" s="21">
        <v>439.207947343179</v>
      </c>
      <c r="O1034" s="23">
        <v>424.45199685371301</v>
      </c>
      <c r="P1034" s="45" t="s">
        <v>18</v>
      </c>
      <c r="Q1034" s="26" t="s">
        <v>18</v>
      </c>
      <c r="R1034" s="31">
        <f>(L1034+M1034)/(N1034+O1034)</f>
        <v>1.6707968872265571</v>
      </c>
    </row>
    <row r="1035" spans="1:18">
      <c r="A1035" s="7" t="s">
        <v>2530</v>
      </c>
      <c r="B1035" s="39" t="s">
        <v>2531</v>
      </c>
      <c r="C1035" s="8">
        <v>4459551</v>
      </c>
      <c r="D1035" s="8">
        <v>4460759</v>
      </c>
      <c r="E1035" s="8">
        <v>1209</v>
      </c>
      <c r="F1035" s="7" t="s">
        <v>32</v>
      </c>
      <c r="G1035" s="7" t="s">
        <v>2532</v>
      </c>
      <c r="H1035" s="8">
        <v>1189172</v>
      </c>
      <c r="I1035" s="8">
        <v>1190380</v>
      </c>
      <c r="J1035" s="8">
        <v>1209</v>
      </c>
      <c r="K1035" s="35" t="s">
        <v>16</v>
      </c>
      <c r="L1035" s="14">
        <v>103.10339367222301</v>
      </c>
      <c r="M1035" s="14">
        <v>101.403481193727</v>
      </c>
      <c r="N1035" s="21">
        <v>119.47143773131501</v>
      </c>
      <c r="O1035" s="23">
        <v>87.3968758090395</v>
      </c>
      <c r="P1035" s="45" t="s">
        <v>18</v>
      </c>
      <c r="Q1035" s="26" t="s">
        <v>18</v>
      </c>
      <c r="R1035" s="31">
        <f>(L1035+M1035)/(N1035+O1035)</f>
        <v>0.9885848217448544</v>
      </c>
    </row>
    <row r="1036" spans="1:18">
      <c r="A1036" s="7" t="s">
        <v>2533</v>
      </c>
      <c r="B1036" s="39" t="s">
        <v>2534</v>
      </c>
      <c r="C1036" s="8">
        <v>4458125</v>
      </c>
      <c r="D1036" s="8">
        <v>4459546</v>
      </c>
      <c r="E1036" s="8">
        <v>1422</v>
      </c>
      <c r="F1036" s="7" t="s">
        <v>32</v>
      </c>
      <c r="G1036" s="7" t="s">
        <v>2535</v>
      </c>
      <c r="H1036" s="8">
        <v>1190385</v>
      </c>
      <c r="I1036" s="8">
        <v>1191806</v>
      </c>
      <c r="J1036" s="8">
        <v>1422</v>
      </c>
      <c r="K1036" s="35" t="s">
        <v>16</v>
      </c>
      <c r="L1036" s="14">
        <v>158.350552647124</v>
      </c>
      <c r="M1036" s="14">
        <v>158.417486684175</v>
      </c>
      <c r="N1036" s="21">
        <v>198.546058388012</v>
      </c>
      <c r="O1036" s="23">
        <v>111.80204112929999</v>
      </c>
      <c r="P1036" s="45" t="s">
        <v>18</v>
      </c>
      <c r="Q1036" s="26" t="s">
        <v>18</v>
      </c>
      <c r="R1036" s="31">
        <f>(L1036+M1036)/(N1036+O1036)</f>
        <v>1.0206862546410693</v>
      </c>
    </row>
    <row r="1037" spans="1:18">
      <c r="A1037" s="7" t="s">
        <v>2536</v>
      </c>
      <c r="B1037" s="39" t="s">
        <v>2537</v>
      </c>
      <c r="C1037" s="8">
        <v>4457549</v>
      </c>
      <c r="D1037" s="8">
        <v>4457878</v>
      </c>
      <c r="E1037" s="8">
        <v>330</v>
      </c>
      <c r="F1037" s="7" t="s">
        <v>32</v>
      </c>
      <c r="G1037" s="7" t="s">
        <v>2538</v>
      </c>
      <c r="H1037" s="8">
        <v>1192053</v>
      </c>
      <c r="I1037" s="8">
        <v>1192382</v>
      </c>
      <c r="J1037" s="8">
        <v>330</v>
      </c>
      <c r="K1037" s="35" t="s">
        <v>16</v>
      </c>
      <c r="L1037" s="14">
        <v>25.129142543767699</v>
      </c>
      <c r="M1037" s="14">
        <v>24.230952333440701</v>
      </c>
      <c r="N1037" s="21">
        <v>21.2011664079551</v>
      </c>
      <c r="O1037" s="23">
        <v>32.320354072776901</v>
      </c>
      <c r="P1037" s="45" t="s">
        <v>18</v>
      </c>
      <c r="Q1037" s="26" t="s">
        <v>18</v>
      </c>
      <c r="R1037" s="31">
        <f>(L1037+M1037)/(N1037+O1037)</f>
        <v>0.92224761990792592</v>
      </c>
    </row>
    <row r="1038" spans="1:18">
      <c r="A1038" s="7" t="s">
        <v>2539</v>
      </c>
      <c r="B1038" s="39" t="s">
        <v>2540</v>
      </c>
      <c r="C1038" s="8">
        <v>4455730</v>
      </c>
      <c r="D1038" s="8">
        <v>4457526</v>
      </c>
      <c r="E1038" s="8">
        <v>1797</v>
      </c>
      <c r="F1038" s="7" t="s">
        <v>32</v>
      </c>
      <c r="G1038" s="7" t="s">
        <v>2541</v>
      </c>
      <c r="H1038" s="8">
        <v>1192405</v>
      </c>
      <c r="I1038" s="8">
        <v>1194201</v>
      </c>
      <c r="J1038" s="8">
        <v>1797</v>
      </c>
      <c r="K1038" s="35" t="s">
        <v>16</v>
      </c>
      <c r="L1038" s="14">
        <v>188.09902286437901</v>
      </c>
      <c r="M1038" s="14">
        <v>179.18687439855299</v>
      </c>
      <c r="N1038" s="21">
        <v>185.080452696473</v>
      </c>
      <c r="O1038" s="23">
        <v>150.718385829174</v>
      </c>
      <c r="P1038" s="45" t="s">
        <v>18</v>
      </c>
      <c r="Q1038" s="26" t="s">
        <v>18</v>
      </c>
      <c r="R1038" s="31">
        <f>(L1038+M1038)/(N1038+O1038)</f>
        <v>1.0937676225311903</v>
      </c>
    </row>
    <row r="1039" spans="1:18">
      <c r="A1039" s="7" t="s">
        <v>2542</v>
      </c>
      <c r="B1039" s="39" t="s">
        <v>2543</v>
      </c>
      <c r="C1039" s="8">
        <v>4454708</v>
      </c>
      <c r="D1039" s="8">
        <v>4455724</v>
      </c>
      <c r="E1039" s="8">
        <v>1017</v>
      </c>
      <c r="F1039" s="7" t="s">
        <v>32</v>
      </c>
      <c r="G1039" s="7" t="s">
        <v>2544</v>
      </c>
      <c r="H1039" s="8">
        <v>1194207</v>
      </c>
      <c r="I1039" s="8">
        <v>1195223</v>
      </c>
      <c r="J1039" s="8">
        <v>1017</v>
      </c>
      <c r="K1039" s="35" t="s">
        <v>16</v>
      </c>
      <c r="L1039" s="14">
        <v>283.25717293820497</v>
      </c>
      <c r="M1039" s="14">
        <v>286.90262048586499</v>
      </c>
      <c r="N1039" s="21">
        <v>328.61807932330498</v>
      </c>
      <c r="O1039" s="23">
        <v>243.06225460853599</v>
      </c>
      <c r="P1039" s="45" t="s">
        <v>18</v>
      </c>
      <c r="Q1039" s="26" t="s">
        <v>18</v>
      </c>
      <c r="R1039" s="31">
        <f>(L1039+M1039)/(N1039+O1039)</f>
        <v>0.99734022596629612</v>
      </c>
    </row>
    <row r="1040" spans="1:18">
      <c r="A1040" s="7" t="s">
        <v>2545</v>
      </c>
      <c r="B1040" s="39" t="s">
        <v>2546</v>
      </c>
      <c r="C1040" s="8">
        <v>4453900</v>
      </c>
      <c r="D1040" s="8">
        <v>4454706</v>
      </c>
      <c r="E1040" s="8">
        <v>807</v>
      </c>
      <c r="F1040" s="7" t="s">
        <v>32</v>
      </c>
      <c r="G1040" s="7" t="s">
        <v>2547</v>
      </c>
      <c r="H1040" s="8">
        <v>1195225</v>
      </c>
      <c r="I1040" s="8">
        <v>1196031</v>
      </c>
      <c r="J1040" s="8">
        <v>807</v>
      </c>
      <c r="K1040" s="35" t="s">
        <v>16</v>
      </c>
      <c r="L1040" s="14">
        <v>159.82873750264</v>
      </c>
      <c r="M1040" s="14">
        <v>162.28629419959901</v>
      </c>
      <c r="N1040" s="21">
        <v>204.84910786064799</v>
      </c>
      <c r="O1040" s="23">
        <v>203.81611037730701</v>
      </c>
      <c r="P1040" s="45" t="s">
        <v>18</v>
      </c>
      <c r="Q1040" s="26" t="s">
        <v>18</v>
      </c>
      <c r="R1040" s="31">
        <f>(L1040+M1040)/(N1040+O1040)</f>
        <v>0.78821249601594401</v>
      </c>
    </row>
    <row r="1041" spans="1:18">
      <c r="A1041" s="7" t="s">
        <v>2548</v>
      </c>
      <c r="B1041" s="39" t="s">
        <v>2549</v>
      </c>
      <c r="C1041" s="8">
        <v>4452555</v>
      </c>
      <c r="D1041" s="8">
        <v>4453910</v>
      </c>
      <c r="E1041" s="8">
        <v>1356</v>
      </c>
      <c r="F1041" s="7" t="s">
        <v>32</v>
      </c>
      <c r="G1041" s="7" t="s">
        <v>2550</v>
      </c>
      <c r="H1041" s="8">
        <v>1196021</v>
      </c>
      <c r="I1041" s="8">
        <v>1197376</v>
      </c>
      <c r="J1041" s="8">
        <v>1356</v>
      </c>
      <c r="K1041" s="35" t="s">
        <v>16</v>
      </c>
      <c r="L1041" s="14">
        <v>82.224032588063295</v>
      </c>
      <c r="M1041" s="14">
        <v>93.869487611060194</v>
      </c>
      <c r="N1041" s="21">
        <v>114.02789500494799</v>
      </c>
      <c r="O1041" s="23">
        <v>96.961062218330596</v>
      </c>
      <c r="P1041" s="45" t="s">
        <v>18</v>
      </c>
      <c r="Q1041" s="26" t="s">
        <v>18</v>
      </c>
      <c r="R1041" s="31">
        <f>(L1041+M1041)/(N1041+O1041)</f>
        <v>0.83461012612509811</v>
      </c>
    </row>
    <row r="1042" spans="1:18">
      <c r="A1042" s="7" t="s">
        <v>2551</v>
      </c>
      <c r="B1042" s="39" t="s">
        <v>2552</v>
      </c>
      <c r="C1042" s="8">
        <v>4452098</v>
      </c>
      <c r="D1042" s="8">
        <v>4452541</v>
      </c>
      <c r="E1042" s="8">
        <v>444</v>
      </c>
      <c r="F1042" s="7" t="s">
        <v>32</v>
      </c>
      <c r="G1042" s="7" t="s">
        <v>2553</v>
      </c>
      <c r="H1042" s="8">
        <v>1197390</v>
      </c>
      <c r="I1042" s="8">
        <v>1197833</v>
      </c>
      <c r="J1042" s="8">
        <v>444</v>
      </c>
      <c r="K1042" s="35" t="s">
        <v>16</v>
      </c>
      <c r="L1042" s="14">
        <v>16.260033410673199</v>
      </c>
      <c r="M1042" s="14">
        <v>22.398359299819099</v>
      </c>
      <c r="N1042" s="21">
        <v>16.617130427856701</v>
      </c>
      <c r="O1042" s="23">
        <v>14.1813798482592</v>
      </c>
      <c r="P1042" s="45" t="s">
        <v>18</v>
      </c>
      <c r="Q1042" s="26" t="s">
        <v>18</v>
      </c>
      <c r="R1042" s="31">
        <f>(L1042+M1042)/(N1042+O1042)</f>
        <v>1.2552033317167193</v>
      </c>
    </row>
    <row r="1043" spans="1:18">
      <c r="A1043" s="7" t="s">
        <v>2554</v>
      </c>
      <c r="B1043" s="39" t="s">
        <v>2555</v>
      </c>
      <c r="C1043" s="8">
        <v>4451380</v>
      </c>
      <c r="D1043" s="8">
        <v>4452093</v>
      </c>
      <c r="E1043" s="8">
        <v>714</v>
      </c>
      <c r="F1043" s="7" t="s">
        <v>16</v>
      </c>
      <c r="G1043" s="7" t="s">
        <v>2554</v>
      </c>
      <c r="H1043" s="8">
        <v>1197838</v>
      </c>
      <c r="I1043" s="8">
        <v>1198551</v>
      </c>
      <c r="J1043" s="8">
        <v>714</v>
      </c>
      <c r="K1043" s="35" t="s">
        <v>32</v>
      </c>
      <c r="L1043" s="14">
        <v>32.335293714406902</v>
      </c>
      <c r="M1043" s="14">
        <v>37.669967913332201</v>
      </c>
      <c r="N1043" s="21">
        <v>33.234260855713501</v>
      </c>
      <c r="O1043" s="23">
        <v>33.9693517295512</v>
      </c>
      <c r="P1043" s="45" t="s">
        <v>18</v>
      </c>
      <c r="Q1043" s="26" t="s">
        <v>18</v>
      </c>
      <c r="R1043" s="31">
        <f>(L1043+M1043)/(N1043+O1043)</f>
        <v>1.0416889648442607</v>
      </c>
    </row>
    <row r="1044" spans="1:18">
      <c r="A1044" s="7" t="s">
        <v>2556</v>
      </c>
      <c r="B1044" s="39" t="s">
        <v>2557</v>
      </c>
      <c r="C1044" s="8">
        <v>4449985</v>
      </c>
      <c r="D1044" s="8">
        <v>4451181</v>
      </c>
      <c r="E1044" s="8">
        <v>1197</v>
      </c>
      <c r="F1044" s="7" t="s">
        <v>16</v>
      </c>
      <c r="G1044" s="7" t="s">
        <v>2556</v>
      </c>
      <c r="H1044" s="8">
        <v>1198750</v>
      </c>
      <c r="I1044" s="8">
        <v>1199946</v>
      </c>
      <c r="J1044" s="8">
        <v>1197</v>
      </c>
      <c r="K1044" s="35" t="s">
        <v>32</v>
      </c>
      <c r="L1044" s="14">
        <v>23.096638367433499</v>
      </c>
      <c r="M1044" s="14">
        <v>26.0635453670623</v>
      </c>
      <c r="N1044" s="21">
        <v>37.245292338299599</v>
      </c>
      <c r="O1044" s="23">
        <v>51.778526422714002</v>
      </c>
      <c r="P1044" s="45" t="s">
        <v>18</v>
      </c>
      <c r="Q1044" s="26" t="s">
        <v>18</v>
      </c>
      <c r="R1044" s="31">
        <f>(L1044+M1044)/(N1044+O1044)</f>
        <v>0.55221382792471974</v>
      </c>
    </row>
    <row r="1045" spans="1:18">
      <c r="A1045" s="7" t="s">
        <v>2558</v>
      </c>
      <c r="B1045" s="39" t="s">
        <v>2559</v>
      </c>
      <c r="C1045" s="8">
        <v>4448711</v>
      </c>
      <c r="D1045" s="8">
        <v>4449868</v>
      </c>
      <c r="E1045" s="8">
        <v>1158</v>
      </c>
      <c r="F1045" s="7" t="s">
        <v>16</v>
      </c>
      <c r="G1045" s="7" t="s">
        <v>2558</v>
      </c>
      <c r="H1045" s="8">
        <v>1200063</v>
      </c>
      <c r="I1045" s="8">
        <v>1201220</v>
      </c>
      <c r="J1045" s="8">
        <v>1158</v>
      </c>
      <c r="K1045" s="35" t="s">
        <v>32</v>
      </c>
      <c r="L1045" s="14">
        <v>0.36954621387893599</v>
      </c>
      <c r="M1045" s="14">
        <v>0.40724289636034799</v>
      </c>
      <c r="N1045" s="21">
        <v>0.57300449751230098</v>
      </c>
      <c r="O1045" s="23">
        <v>0.329799531354866</v>
      </c>
      <c r="P1045" s="45" t="s">
        <v>18</v>
      </c>
      <c r="Q1045" s="26" t="s">
        <v>18</v>
      </c>
      <c r="R1045" s="31">
        <f>(L1045+M1045)/(N1045+O1045)</f>
        <v>0.86041830275612996</v>
      </c>
    </row>
    <row r="1046" spans="1:18">
      <c r="A1046" s="7" t="s">
        <v>2560</v>
      </c>
      <c r="B1046" s="39" t="s">
        <v>2561</v>
      </c>
      <c r="C1046" s="8">
        <v>4447842</v>
      </c>
      <c r="D1046" s="8">
        <v>4448621</v>
      </c>
      <c r="E1046" s="8">
        <v>780</v>
      </c>
      <c r="F1046" s="7" t="s">
        <v>32</v>
      </c>
      <c r="G1046" s="7" t="s">
        <v>2560</v>
      </c>
      <c r="H1046" s="8">
        <v>1201310</v>
      </c>
      <c r="I1046" s="8">
        <v>1202089</v>
      </c>
      <c r="J1046" s="8">
        <v>780</v>
      </c>
      <c r="K1046" s="35" t="s">
        <v>16</v>
      </c>
      <c r="L1046" s="14">
        <v>22.3575459396756</v>
      </c>
      <c r="M1046" s="14">
        <v>24.027330885260501</v>
      </c>
      <c r="N1046" s="21">
        <v>16.0441259303444</v>
      </c>
      <c r="O1046" s="23">
        <v>11.8727831287752</v>
      </c>
      <c r="P1046" s="45" t="s">
        <v>18</v>
      </c>
      <c r="Q1046" s="26" t="s">
        <v>18</v>
      </c>
      <c r="R1046" s="31">
        <f>(L1046+M1046)/(N1046+O1046)</f>
        <v>1.661533399944346</v>
      </c>
    </row>
    <row r="1047" spans="1:18">
      <c r="A1047" s="7" t="s">
        <v>2562</v>
      </c>
      <c r="B1047" s="39" t="s">
        <v>2563</v>
      </c>
      <c r="C1047" s="8">
        <v>4447127</v>
      </c>
      <c r="D1047" s="8">
        <v>4447837</v>
      </c>
      <c r="E1047" s="8">
        <v>711</v>
      </c>
      <c r="F1047" s="7" t="s">
        <v>16</v>
      </c>
      <c r="G1047" s="7" t="s">
        <v>2562</v>
      </c>
      <c r="H1047" s="8">
        <v>1202094</v>
      </c>
      <c r="I1047" s="8">
        <v>1202804</v>
      </c>
      <c r="J1047" s="8">
        <v>711</v>
      </c>
      <c r="K1047" s="35" t="s">
        <v>32</v>
      </c>
      <c r="L1047" s="14">
        <v>20.8793610841599</v>
      </c>
      <c r="M1047" s="14">
        <v>23.0092236443597</v>
      </c>
      <c r="N1047" s="21">
        <v>31.801749611932699</v>
      </c>
      <c r="O1047" s="23">
        <v>34.2991512609061</v>
      </c>
      <c r="P1047" s="45" t="s">
        <v>18</v>
      </c>
      <c r="Q1047" s="26" t="s">
        <v>18</v>
      </c>
      <c r="R1047" s="31">
        <f>(L1047+M1047)/(N1047+O1047)</f>
        <v>0.66396348837892549</v>
      </c>
    </row>
    <row r="1048" spans="1:18">
      <c r="A1048" s="7" t="s">
        <v>2564</v>
      </c>
      <c r="B1048" s="39" t="s">
        <v>2565</v>
      </c>
      <c r="C1048" s="8">
        <v>4446391</v>
      </c>
      <c r="D1048" s="8">
        <v>4447014</v>
      </c>
      <c r="E1048" s="8">
        <v>624</v>
      </c>
      <c r="F1048" s="7" t="s">
        <v>32</v>
      </c>
      <c r="G1048" s="7" t="s">
        <v>2564</v>
      </c>
      <c r="H1048" s="8">
        <v>1202917</v>
      </c>
      <c r="I1048" s="8">
        <v>1203540</v>
      </c>
      <c r="J1048" s="8">
        <v>624</v>
      </c>
      <c r="K1048" s="35" t="s">
        <v>16</v>
      </c>
      <c r="L1048" s="14">
        <v>5.9127394220629803</v>
      </c>
      <c r="M1048" s="14">
        <v>9.9774509608285307</v>
      </c>
      <c r="N1048" s="21">
        <v>11.460089950245999</v>
      </c>
      <c r="O1048" s="23">
        <v>15.170778442323799</v>
      </c>
      <c r="P1048" s="45" t="s">
        <v>18</v>
      </c>
      <c r="Q1048" s="26" t="s">
        <v>18</v>
      </c>
      <c r="R1048" s="31">
        <f>(L1048+M1048)/(N1048+O1048)</f>
        <v>0.59668314786629295</v>
      </c>
    </row>
    <row r="1049" spans="1:18">
      <c r="A1049" s="7" t="s">
        <v>2566</v>
      </c>
      <c r="B1049" s="39" t="s">
        <v>2567</v>
      </c>
      <c r="C1049" s="8">
        <v>4445150</v>
      </c>
      <c r="D1049" s="8">
        <v>4446298</v>
      </c>
      <c r="E1049" s="8">
        <v>1149</v>
      </c>
      <c r="F1049" s="7" t="s">
        <v>32</v>
      </c>
      <c r="G1049" s="7" t="s">
        <v>2568</v>
      </c>
      <c r="H1049" s="8">
        <v>1203633</v>
      </c>
      <c r="I1049" s="8">
        <v>1204781</v>
      </c>
      <c r="J1049" s="8">
        <v>1149</v>
      </c>
      <c r="K1049" s="35" t="s">
        <v>16</v>
      </c>
      <c r="L1049" s="14">
        <v>22.727092153554601</v>
      </c>
      <c r="M1049" s="14">
        <v>33.393917501548501</v>
      </c>
      <c r="N1049" s="21">
        <v>61.024978985060102</v>
      </c>
      <c r="O1049" s="23">
        <v>77.832689399748404</v>
      </c>
      <c r="P1049" s="45" t="s">
        <v>18</v>
      </c>
      <c r="Q1049" s="26" t="s">
        <v>18</v>
      </c>
      <c r="R1049" s="31">
        <f>(L1049+M1049)/(N1049+O1049)</f>
        <v>0.40416212016161818</v>
      </c>
    </row>
    <row r="1050" spans="1:18">
      <c r="A1050" s="7" t="s">
        <v>2569</v>
      </c>
      <c r="B1050" s="39" t="s">
        <v>2570</v>
      </c>
      <c r="C1050" s="8">
        <v>4442396</v>
      </c>
      <c r="D1050" s="8">
        <v>4444162</v>
      </c>
      <c r="E1050" s="8">
        <v>1767</v>
      </c>
      <c r="F1050" s="7" t="s">
        <v>32</v>
      </c>
      <c r="G1050" s="7" t="s">
        <v>2569</v>
      </c>
      <c r="H1050" s="8">
        <v>1205771</v>
      </c>
      <c r="I1050" s="8">
        <v>1207537</v>
      </c>
      <c r="J1050" s="8">
        <v>1767</v>
      </c>
      <c r="K1050" s="35" t="s">
        <v>16</v>
      </c>
      <c r="L1050" s="14">
        <v>21.618453511917799</v>
      </c>
      <c r="M1050" s="14">
        <v>22.8056021961795</v>
      </c>
      <c r="N1050" s="21">
        <v>35.239776597006497</v>
      </c>
      <c r="O1050" s="23">
        <v>29.022358759228201</v>
      </c>
      <c r="P1050" s="45" t="s">
        <v>18</v>
      </c>
      <c r="Q1050" s="26" t="s">
        <v>18</v>
      </c>
      <c r="R1050" s="31">
        <f>(L1050+M1050)/(N1050+O1050)</f>
        <v>0.69129442185253009</v>
      </c>
    </row>
    <row r="1051" spans="1:18">
      <c r="A1051" s="7" t="s">
        <v>2571</v>
      </c>
      <c r="B1051" s="39" t="s">
        <v>2572</v>
      </c>
      <c r="C1051" s="8">
        <v>4442058</v>
      </c>
      <c r="D1051" s="8">
        <v>4442393</v>
      </c>
      <c r="E1051" s="8">
        <v>336</v>
      </c>
      <c r="F1051" s="7" t="s">
        <v>16</v>
      </c>
      <c r="G1051" s="7" t="s">
        <v>2571</v>
      </c>
      <c r="H1051" s="8">
        <v>1207540</v>
      </c>
      <c r="I1051" s="8">
        <v>1207875</v>
      </c>
      <c r="J1051" s="8">
        <v>336</v>
      </c>
      <c r="K1051" s="35" t="s">
        <v>32</v>
      </c>
      <c r="L1051" s="14">
        <v>13.118890592702201</v>
      </c>
      <c r="M1051" s="14">
        <v>16.6969587507743</v>
      </c>
      <c r="N1051" s="21">
        <v>10.8870854527337</v>
      </c>
      <c r="O1051" s="23">
        <v>17.479375161807901</v>
      </c>
      <c r="P1051" s="45" t="s">
        <v>18</v>
      </c>
      <c r="Q1051" s="26" t="s">
        <v>18</v>
      </c>
      <c r="R1051" s="31">
        <f>(L1051+M1051)/(N1051+O1051)</f>
        <v>1.0510951559530093</v>
      </c>
    </row>
    <row r="1052" spans="1:18">
      <c r="A1052" s="7" t="s">
        <v>2573</v>
      </c>
      <c r="B1052" s="39" t="s">
        <v>2574</v>
      </c>
      <c r="C1052" s="8">
        <v>4439630</v>
      </c>
      <c r="D1052" s="8">
        <v>4441954</v>
      </c>
      <c r="E1052" s="8">
        <v>2325</v>
      </c>
      <c r="F1052" s="7" t="s">
        <v>16</v>
      </c>
      <c r="G1052" s="7" t="s">
        <v>2573</v>
      </c>
      <c r="H1052" s="8">
        <v>1207979</v>
      </c>
      <c r="I1052" s="8">
        <v>1210303</v>
      </c>
      <c r="J1052" s="8">
        <v>2325</v>
      </c>
      <c r="K1052" s="35" t="s">
        <v>32</v>
      </c>
      <c r="L1052" s="14">
        <v>185.88174558110501</v>
      </c>
      <c r="M1052" s="14">
        <v>232.128450925398</v>
      </c>
      <c r="N1052" s="21">
        <v>234.35883948253101</v>
      </c>
      <c r="O1052" s="23">
        <v>296.81957821937903</v>
      </c>
      <c r="P1052" s="45" t="s">
        <v>18</v>
      </c>
      <c r="Q1052" s="26" t="s">
        <v>18</v>
      </c>
      <c r="R1052" s="31">
        <f>(L1052+M1052)/(N1052+O1052)</f>
        <v>0.78694875878990356</v>
      </c>
    </row>
    <row r="1053" spans="1:18">
      <c r="A1053" s="7" t="s">
        <v>2575</v>
      </c>
      <c r="B1053" s="39" t="s">
        <v>2576</v>
      </c>
      <c r="C1053" s="8">
        <v>4438536</v>
      </c>
      <c r="D1053" s="8">
        <v>4439375</v>
      </c>
      <c r="E1053" s="8">
        <v>840</v>
      </c>
      <c r="F1053" s="7" t="s">
        <v>32</v>
      </c>
      <c r="G1053" s="7" t="s">
        <v>2575</v>
      </c>
      <c r="H1053" s="8">
        <v>1210558</v>
      </c>
      <c r="I1053" s="8">
        <v>1211397</v>
      </c>
      <c r="J1053" s="8">
        <v>840</v>
      </c>
      <c r="K1053" s="35" t="s">
        <v>16</v>
      </c>
      <c r="L1053" s="14">
        <v>16.6295796245521</v>
      </c>
      <c r="M1053" s="14">
        <v>13.235394131711301</v>
      </c>
      <c r="N1053" s="21">
        <v>18.049641671637499</v>
      </c>
      <c r="O1053" s="23">
        <v>16.489976567743302</v>
      </c>
      <c r="P1053" s="45" t="s">
        <v>18</v>
      </c>
      <c r="Q1053" s="26" t="s">
        <v>18</v>
      </c>
      <c r="R1053" s="31">
        <f>(L1053+M1053)/(N1053+O1053)</f>
        <v>0.86465847854138878</v>
      </c>
    </row>
    <row r="1054" spans="1:18">
      <c r="A1054" s="7" t="s">
        <v>2577</v>
      </c>
      <c r="B1054" s="39" t="s">
        <v>2578</v>
      </c>
      <c r="C1054" s="8">
        <v>4438152</v>
      </c>
      <c r="D1054" s="8">
        <v>4438526</v>
      </c>
      <c r="E1054" s="8">
        <v>375</v>
      </c>
      <c r="F1054" s="7" t="s">
        <v>16</v>
      </c>
      <c r="G1054" s="7" t="s">
        <v>2577</v>
      </c>
      <c r="H1054" s="8">
        <v>1211407</v>
      </c>
      <c r="I1054" s="8">
        <v>1211781</v>
      </c>
      <c r="J1054" s="8">
        <v>375</v>
      </c>
      <c r="K1054" s="35" t="s">
        <v>32</v>
      </c>
      <c r="L1054" s="14">
        <v>13.4884368065812</v>
      </c>
      <c r="M1054" s="14">
        <v>21.7874949552786</v>
      </c>
      <c r="N1054" s="21">
        <v>12.892601194026801</v>
      </c>
      <c r="O1054" s="23">
        <v>26.7137620397441</v>
      </c>
      <c r="P1054" s="45" t="s">
        <v>18</v>
      </c>
      <c r="Q1054" s="26" t="s">
        <v>18</v>
      </c>
      <c r="R1054" s="31">
        <f>(L1054+M1054)/(N1054+O1054)</f>
        <v>0.89066323897623867</v>
      </c>
    </row>
    <row r="1055" spans="1:18">
      <c r="A1055" s="7" t="s">
        <v>2579</v>
      </c>
      <c r="B1055" s="39" t="s">
        <v>2580</v>
      </c>
      <c r="C1055" s="8">
        <v>4437362</v>
      </c>
      <c r="D1055" s="8">
        <v>4438045</v>
      </c>
      <c r="E1055" s="8">
        <v>684</v>
      </c>
      <c r="F1055" s="7" t="s">
        <v>16</v>
      </c>
      <c r="G1055" s="7" t="s">
        <v>2579</v>
      </c>
      <c r="H1055" s="8">
        <v>1211888</v>
      </c>
      <c r="I1055" s="8">
        <v>1212571</v>
      </c>
      <c r="J1055" s="8">
        <v>684</v>
      </c>
      <c r="K1055" s="35" t="s">
        <v>32</v>
      </c>
      <c r="L1055" s="14">
        <v>43.606453237714497</v>
      </c>
      <c r="M1055" s="14">
        <v>65.362484865835896</v>
      </c>
      <c r="N1055" s="21">
        <v>73.631077930330704</v>
      </c>
      <c r="O1055" s="23">
        <v>105.865649564912</v>
      </c>
      <c r="P1055" s="45" t="s">
        <v>18</v>
      </c>
      <c r="Q1055" s="26" t="s">
        <v>18</v>
      </c>
      <c r="R1055" s="31">
        <f>(L1055+M1055)/(N1055+O1055)</f>
        <v>0.60708036087420281</v>
      </c>
    </row>
    <row r="1056" spans="1:18">
      <c r="A1056" s="7" t="s">
        <v>2581</v>
      </c>
      <c r="B1056" s="39" t="s">
        <v>2582</v>
      </c>
      <c r="C1056" s="8">
        <v>4436710</v>
      </c>
      <c r="D1056" s="8">
        <v>4437216</v>
      </c>
      <c r="E1056" s="8">
        <v>507</v>
      </c>
      <c r="F1056" s="7" t="s">
        <v>16</v>
      </c>
      <c r="G1056" s="7" t="s">
        <v>2581</v>
      </c>
      <c r="H1056" s="8">
        <v>1212717</v>
      </c>
      <c r="I1056" s="8">
        <v>1213223</v>
      </c>
      <c r="J1056" s="8">
        <v>507</v>
      </c>
      <c r="K1056" s="35" t="s">
        <v>32</v>
      </c>
      <c r="L1056" s="14">
        <v>35.106890318498898</v>
      </c>
      <c r="M1056" s="14">
        <v>41.5387754287555</v>
      </c>
      <c r="N1056" s="21">
        <v>55.581436258693202</v>
      </c>
      <c r="O1056" s="23">
        <v>75.524092680264303</v>
      </c>
      <c r="P1056" s="45" t="s">
        <v>18</v>
      </c>
      <c r="Q1056" s="26" t="s">
        <v>18</v>
      </c>
      <c r="R1056" s="31">
        <f>(L1056+M1056)/(N1056+O1056)</f>
        <v>0.58461047651880871</v>
      </c>
    </row>
    <row r="1057" spans="1:18">
      <c r="A1057" s="7" t="s">
        <v>2583</v>
      </c>
      <c r="B1057" s="39" t="s">
        <v>2584</v>
      </c>
      <c r="C1057" s="8">
        <v>4435431</v>
      </c>
      <c r="D1057" s="8">
        <v>4436738</v>
      </c>
      <c r="E1057" s="8">
        <v>1308</v>
      </c>
      <c r="F1057" s="7" t="s">
        <v>16</v>
      </c>
      <c r="G1057" s="7" t="s">
        <v>2583</v>
      </c>
      <c r="H1057" s="8">
        <v>1213195</v>
      </c>
      <c r="I1057" s="8">
        <v>1214502</v>
      </c>
      <c r="J1057" s="8">
        <v>1308</v>
      </c>
      <c r="K1057" s="35" t="s">
        <v>32</v>
      </c>
      <c r="L1057" s="14">
        <v>58.573074899811402</v>
      </c>
      <c r="M1057" s="14">
        <v>79.615986238448002</v>
      </c>
      <c r="N1057" s="21">
        <v>73.058073432818404</v>
      </c>
      <c r="O1057" s="23">
        <v>90.035272059878395</v>
      </c>
      <c r="P1057" s="45" t="s">
        <v>18</v>
      </c>
      <c r="Q1057" s="26" t="s">
        <v>18</v>
      </c>
      <c r="R1057" s="31">
        <f>(L1057+M1057)/(N1057+O1057)</f>
        <v>0.84730042615041823</v>
      </c>
    </row>
    <row r="1058" spans="1:18">
      <c r="A1058" s="7" t="s">
        <v>2585</v>
      </c>
      <c r="B1058" s="39" t="s">
        <v>2586</v>
      </c>
      <c r="C1058" s="8">
        <v>4434859</v>
      </c>
      <c r="D1058" s="8">
        <v>4435431</v>
      </c>
      <c r="E1058" s="8">
        <v>573</v>
      </c>
      <c r="F1058" s="7" t="s">
        <v>16</v>
      </c>
      <c r="G1058" s="7" t="s">
        <v>2585</v>
      </c>
      <c r="H1058" s="8">
        <v>1214502</v>
      </c>
      <c r="I1058" s="8">
        <v>1215074</v>
      </c>
      <c r="J1058" s="8">
        <v>573</v>
      </c>
      <c r="K1058" s="35" t="s">
        <v>32</v>
      </c>
      <c r="L1058" s="14">
        <v>27.346419827041299</v>
      </c>
      <c r="M1058" s="14">
        <v>31.561324467927001</v>
      </c>
      <c r="N1058" s="21">
        <v>43.5483418109349</v>
      </c>
      <c r="O1058" s="23">
        <v>47.161332983745801</v>
      </c>
      <c r="P1058" s="45" t="s">
        <v>18</v>
      </c>
      <c r="Q1058" s="26" t="s">
        <v>18</v>
      </c>
      <c r="R1058" s="31">
        <f>(L1058+M1058)/(N1058+O1058)</f>
        <v>0.64940971763270727</v>
      </c>
    </row>
    <row r="1059" spans="1:18">
      <c r="A1059" s="7" t="s">
        <v>2587</v>
      </c>
      <c r="B1059" s="39" t="s">
        <v>2588</v>
      </c>
      <c r="C1059" s="8">
        <v>4433492</v>
      </c>
      <c r="D1059" s="8">
        <v>4433812</v>
      </c>
      <c r="E1059" s="8">
        <v>321</v>
      </c>
      <c r="F1059" s="7" t="s">
        <v>16</v>
      </c>
      <c r="G1059" s="7" t="s">
        <v>2587</v>
      </c>
      <c r="H1059" s="8">
        <v>1216120</v>
      </c>
      <c r="I1059" s="8">
        <v>1216440</v>
      </c>
      <c r="J1059" s="8">
        <v>321</v>
      </c>
      <c r="K1059" s="35" t="s">
        <v>32</v>
      </c>
      <c r="L1059" s="14">
        <v>167.95875420797699</v>
      </c>
      <c r="M1059" s="14">
        <v>204.02869107653399</v>
      </c>
      <c r="N1059" s="21">
        <v>384.48601783075401</v>
      </c>
      <c r="O1059" s="23">
        <v>206.12470709679101</v>
      </c>
      <c r="P1059" s="45" t="s">
        <v>18</v>
      </c>
      <c r="Q1059" s="26" t="s">
        <v>18</v>
      </c>
      <c r="R1059" s="31">
        <f>(L1059+M1059)/(N1059+O1059)</f>
        <v>0.62983523594182222</v>
      </c>
    </row>
    <row r="1060" spans="1:18">
      <c r="A1060" s="7" t="s">
        <v>2589</v>
      </c>
      <c r="B1060" s="39" t="s">
        <v>2590</v>
      </c>
      <c r="C1060" s="8">
        <v>4431765</v>
      </c>
      <c r="D1060" s="8">
        <v>4433261</v>
      </c>
      <c r="E1060" s="8">
        <v>1497</v>
      </c>
      <c r="F1060" s="7" t="s">
        <v>32</v>
      </c>
      <c r="G1060" s="7" t="s">
        <v>2591</v>
      </c>
      <c r="H1060" s="8">
        <v>1216671</v>
      </c>
      <c r="I1060" s="8">
        <v>1218167</v>
      </c>
      <c r="J1060" s="8">
        <v>1497</v>
      </c>
      <c r="K1060" s="35" t="s">
        <v>16</v>
      </c>
      <c r="L1060" s="14">
        <v>250.367559902979</v>
      </c>
      <c r="M1060" s="14">
        <v>242.71676623076701</v>
      </c>
      <c r="N1060" s="21">
        <v>234.07233723377499</v>
      </c>
      <c r="O1060" s="23">
        <v>239.10466023227801</v>
      </c>
      <c r="P1060" s="45" t="s">
        <v>18</v>
      </c>
      <c r="Q1060" s="26" t="s">
        <v>18</v>
      </c>
      <c r="R1060" s="31">
        <f>(L1060+M1060)/(N1060+O1060)</f>
        <v>1.0420716323369486</v>
      </c>
    </row>
    <row r="1061" spans="1:18">
      <c r="A1061" s="7" t="s">
        <v>2592</v>
      </c>
      <c r="B1061" s="39" t="s">
        <v>2593</v>
      </c>
      <c r="C1061" s="8">
        <v>4430999</v>
      </c>
      <c r="D1061" s="8">
        <v>4431751</v>
      </c>
      <c r="E1061" s="8">
        <v>753</v>
      </c>
      <c r="F1061" s="7" t="s">
        <v>32</v>
      </c>
      <c r="G1061" s="7" t="s">
        <v>2594</v>
      </c>
      <c r="H1061" s="8">
        <v>1218181</v>
      </c>
      <c r="I1061" s="8">
        <v>1218933</v>
      </c>
      <c r="J1061" s="8">
        <v>753</v>
      </c>
      <c r="K1061" s="35" t="s">
        <v>16</v>
      </c>
      <c r="L1061" s="14">
        <v>17.36867205231</v>
      </c>
      <c r="M1061" s="14">
        <v>21.7874949552786</v>
      </c>
      <c r="N1061" s="21">
        <v>48.4188800397894</v>
      </c>
      <c r="O1061" s="23">
        <v>38.586545168519301</v>
      </c>
      <c r="P1061" s="45" t="s">
        <v>18</v>
      </c>
      <c r="Q1061" s="26" t="s">
        <v>18</v>
      </c>
      <c r="R1061" s="31">
        <f>(L1061+M1061)/(N1061+O1061)</f>
        <v>0.45004282105214427</v>
      </c>
    </row>
    <row r="1062" spans="1:18">
      <c r="A1062" s="7" t="s">
        <v>2595</v>
      </c>
      <c r="B1062" s="39" t="s">
        <v>2595</v>
      </c>
      <c r="C1062" s="8">
        <v>4430405</v>
      </c>
      <c r="D1062" s="8">
        <v>4430992</v>
      </c>
      <c r="E1062" s="8">
        <v>588</v>
      </c>
      <c r="F1062" s="7" t="s">
        <v>16</v>
      </c>
      <c r="G1062" s="7" t="s">
        <v>2596</v>
      </c>
      <c r="H1062" s="8">
        <v>1218940</v>
      </c>
      <c r="I1062" s="8">
        <v>1219527</v>
      </c>
      <c r="J1062" s="8">
        <v>588</v>
      </c>
      <c r="K1062" s="35" t="s">
        <v>32</v>
      </c>
      <c r="L1062" s="14">
        <v>39.726217991985699</v>
      </c>
      <c r="M1062" s="14">
        <v>43.982232806917601</v>
      </c>
      <c r="N1062" s="21">
        <v>36.099283343274998</v>
      </c>
      <c r="O1062" s="23">
        <v>29.022358759228201</v>
      </c>
      <c r="P1062" s="45" t="s">
        <v>18</v>
      </c>
      <c r="Q1062" s="26" t="s">
        <v>18</v>
      </c>
      <c r="R1062" s="31">
        <f>(L1062+M1062)/(N1062+O1062)</f>
        <v>1.2854167692384655</v>
      </c>
    </row>
    <row r="1063" spans="1:18">
      <c r="A1063" s="7" t="s">
        <v>2597</v>
      </c>
      <c r="B1063" s="39" t="s">
        <v>2598</v>
      </c>
      <c r="C1063" s="8">
        <v>4429321</v>
      </c>
      <c r="D1063" s="8">
        <v>4430310</v>
      </c>
      <c r="E1063" s="8">
        <v>990</v>
      </c>
      <c r="F1063" s="7" t="s">
        <v>16</v>
      </c>
      <c r="G1063" s="7" t="s">
        <v>2599</v>
      </c>
      <c r="H1063" s="8">
        <v>1219621</v>
      </c>
      <c r="I1063" s="8">
        <v>1220610</v>
      </c>
      <c r="J1063" s="8">
        <v>990</v>
      </c>
      <c r="K1063" s="35" t="s">
        <v>32</v>
      </c>
      <c r="L1063" s="14">
        <v>107.907494452649</v>
      </c>
      <c r="M1063" s="14">
        <v>130.11410538713099</v>
      </c>
      <c r="N1063" s="21">
        <v>100.848791562165</v>
      </c>
      <c r="O1063" s="23">
        <v>95.971663624266</v>
      </c>
      <c r="P1063" s="45" t="s">
        <v>18</v>
      </c>
      <c r="Q1063" s="26" t="s">
        <v>18</v>
      </c>
      <c r="R1063" s="31">
        <f>(L1063+M1063)/(N1063+O1063)</f>
        <v>1.2093336519028102</v>
      </c>
    </row>
    <row r="1064" spans="1:18">
      <c r="A1064" s="7" t="s">
        <v>2600</v>
      </c>
      <c r="B1064" s="39" t="s">
        <v>2601</v>
      </c>
      <c r="C1064" s="8">
        <v>4428275</v>
      </c>
      <c r="D1064" s="8">
        <v>4429186</v>
      </c>
      <c r="E1064" s="8">
        <v>912</v>
      </c>
      <c r="F1064" s="7" t="s">
        <v>32</v>
      </c>
      <c r="G1064" s="7" t="s">
        <v>2600</v>
      </c>
      <c r="H1064" s="8">
        <v>1220745</v>
      </c>
      <c r="I1064" s="8">
        <v>1221656</v>
      </c>
      <c r="J1064" s="8">
        <v>912</v>
      </c>
      <c r="K1064" s="35" t="s">
        <v>16</v>
      </c>
      <c r="L1064" s="14">
        <v>28.639831575617599</v>
      </c>
      <c r="M1064" s="14">
        <v>27.488895504323501</v>
      </c>
      <c r="N1064" s="21">
        <v>21.4876686567113</v>
      </c>
      <c r="O1064" s="23">
        <v>10.883384534710601</v>
      </c>
      <c r="P1064" s="45" t="s">
        <v>18</v>
      </c>
      <c r="Q1064" s="26" t="s">
        <v>18</v>
      </c>
      <c r="R1064" s="31">
        <f>(L1064+M1064)/(N1064+O1064)</f>
        <v>1.7339172361192998</v>
      </c>
    </row>
    <row r="1065" spans="1:18">
      <c r="A1065" s="7" t="s">
        <v>2602</v>
      </c>
      <c r="B1065" s="39" t="s">
        <v>2603</v>
      </c>
      <c r="C1065" s="8">
        <v>4427833</v>
      </c>
      <c r="D1065" s="8">
        <v>4428240</v>
      </c>
      <c r="E1065" s="8">
        <v>408</v>
      </c>
      <c r="F1065" s="7" t="s">
        <v>32</v>
      </c>
      <c r="G1065" s="7" t="s">
        <v>2602</v>
      </c>
      <c r="H1065" s="8">
        <v>1221691</v>
      </c>
      <c r="I1065" s="8">
        <v>1222098</v>
      </c>
      <c r="J1065" s="8">
        <v>408</v>
      </c>
      <c r="K1065" s="35" t="s">
        <v>16</v>
      </c>
      <c r="L1065" s="14">
        <v>8.684336026155</v>
      </c>
      <c r="M1065" s="14">
        <v>9.1629651681078297</v>
      </c>
      <c r="N1065" s="21">
        <v>6.3030494726353101</v>
      </c>
      <c r="O1065" s="23">
        <v>10.223785472000801</v>
      </c>
      <c r="P1065" s="45" t="s">
        <v>18</v>
      </c>
      <c r="Q1065" s="26" t="s">
        <v>18</v>
      </c>
      <c r="R1065" s="31">
        <f>(L1065+M1065)/(N1065+O1065)</f>
        <v>1.0798983141085514</v>
      </c>
    </row>
    <row r="1066" spans="1:18">
      <c r="A1066" s="7" t="s">
        <v>2604</v>
      </c>
      <c r="B1066" s="39" t="s">
        <v>2605</v>
      </c>
      <c r="C1066" s="8">
        <v>4426859</v>
      </c>
      <c r="D1066" s="8">
        <v>4427836</v>
      </c>
      <c r="E1066" s="8">
        <v>978</v>
      </c>
      <c r="F1066" s="7" t="s">
        <v>16</v>
      </c>
      <c r="G1066" s="7" t="s">
        <v>2606</v>
      </c>
      <c r="H1066" s="8">
        <v>1222095</v>
      </c>
      <c r="I1066" s="8">
        <v>1223072</v>
      </c>
      <c r="J1066" s="8">
        <v>978</v>
      </c>
      <c r="K1066" s="35" t="s">
        <v>32</v>
      </c>
      <c r="L1066" s="14">
        <v>41.389175954440901</v>
      </c>
      <c r="M1066" s="14">
        <v>48.869147563241803</v>
      </c>
      <c r="N1066" s="21">
        <v>94.545742089529696</v>
      </c>
      <c r="O1066" s="23">
        <v>67.938703459102399</v>
      </c>
      <c r="P1066" s="45" t="s">
        <v>22</v>
      </c>
      <c r="Q1066" s="26" t="s">
        <v>37</v>
      </c>
      <c r="R1066" s="31">
        <f>(L1066+M1066)/(N1066+O1066)</f>
        <v>0.55548900827352177</v>
      </c>
    </row>
    <row r="1067" spans="1:18">
      <c r="A1067" s="7" t="s">
        <v>2607</v>
      </c>
      <c r="B1067" s="39" t="s">
        <v>2608</v>
      </c>
      <c r="C1067" s="8">
        <v>4425603</v>
      </c>
      <c r="D1067" s="8">
        <v>4426871</v>
      </c>
      <c r="E1067" s="8">
        <v>1269</v>
      </c>
      <c r="F1067" s="7" t="s">
        <v>16</v>
      </c>
      <c r="G1067" s="7" t="s">
        <v>2607</v>
      </c>
      <c r="H1067" s="8">
        <v>1223060</v>
      </c>
      <c r="I1067" s="8">
        <v>1224328</v>
      </c>
      <c r="J1067" s="8">
        <v>1269</v>
      </c>
      <c r="K1067" s="35" t="s">
        <v>32</v>
      </c>
      <c r="L1067" s="14">
        <v>42.128268382198698</v>
      </c>
      <c r="M1067" s="14">
        <v>45.611204392358999</v>
      </c>
      <c r="N1067" s="21">
        <v>63.890001472621599</v>
      </c>
      <c r="O1067" s="23">
        <v>65.630106739618299</v>
      </c>
      <c r="P1067" s="45" t="s">
        <v>18</v>
      </c>
      <c r="Q1067" s="26" t="s">
        <v>37</v>
      </c>
      <c r="R1067" s="31">
        <f>(L1067+M1067)/(N1067+O1067)</f>
        <v>0.67741969942444924</v>
      </c>
    </row>
    <row r="1068" spans="1:18">
      <c r="A1068" s="7" t="s">
        <v>2609</v>
      </c>
      <c r="B1068" s="39" t="s">
        <v>2610</v>
      </c>
      <c r="C1068" s="8">
        <v>4424601</v>
      </c>
      <c r="D1068" s="8">
        <v>4425290</v>
      </c>
      <c r="E1068" s="8">
        <v>690</v>
      </c>
      <c r="F1068" s="7" t="s">
        <v>32</v>
      </c>
      <c r="G1068" s="7" t="s">
        <v>2609</v>
      </c>
      <c r="H1068" s="8">
        <v>1224641</v>
      </c>
      <c r="I1068" s="8">
        <v>1225330</v>
      </c>
      <c r="J1068" s="8">
        <v>690</v>
      </c>
      <c r="K1068" s="35" t="s">
        <v>16</v>
      </c>
      <c r="L1068" s="14">
        <v>107.53794823877</v>
      </c>
      <c r="M1068" s="14">
        <v>88.371708510195504</v>
      </c>
      <c r="N1068" s="21">
        <v>21.4876686567113</v>
      </c>
      <c r="O1068" s="23">
        <v>22.756167663485801</v>
      </c>
      <c r="P1068" s="45" t="s">
        <v>18</v>
      </c>
      <c r="Q1068" s="26" t="s">
        <v>18</v>
      </c>
      <c r="R1068" s="31">
        <f>(L1068+M1068)/(N1068+O1068)</f>
        <v>4.427953655084238</v>
      </c>
    </row>
    <row r="1069" spans="1:18">
      <c r="A1069" s="7" t="s">
        <v>2611</v>
      </c>
      <c r="B1069" s="39" t="s">
        <v>2612</v>
      </c>
      <c r="C1069" s="8">
        <v>4424241</v>
      </c>
      <c r="D1069" s="8">
        <v>4424591</v>
      </c>
      <c r="E1069" s="8">
        <v>351</v>
      </c>
      <c r="F1069" s="7" t="s">
        <v>16</v>
      </c>
      <c r="G1069" s="7" t="s">
        <v>2611</v>
      </c>
      <c r="H1069" s="8">
        <v>1225340</v>
      </c>
      <c r="I1069" s="8">
        <v>1225690</v>
      </c>
      <c r="J1069" s="8">
        <v>351</v>
      </c>
      <c r="K1069" s="35" t="s">
        <v>32</v>
      </c>
      <c r="L1069" s="14">
        <v>1.66295796245521</v>
      </c>
      <c r="M1069" s="14">
        <v>2.4434573781620901</v>
      </c>
      <c r="N1069" s="21">
        <v>2.2920179900491999</v>
      </c>
      <c r="O1069" s="23">
        <v>2.6383962508389298</v>
      </c>
      <c r="P1069" s="45" t="s">
        <v>18</v>
      </c>
      <c r="Q1069" s="26" t="s">
        <v>18</v>
      </c>
      <c r="R1069" s="31">
        <f>(L1069+M1069)/(N1069+O1069)</f>
        <v>0.83287430629309545</v>
      </c>
    </row>
    <row r="1070" spans="1:18">
      <c r="A1070" s="7" t="s">
        <v>2613</v>
      </c>
      <c r="B1070" s="39" t="s">
        <v>2614</v>
      </c>
      <c r="C1070" s="8">
        <v>4422630</v>
      </c>
      <c r="D1070" s="8">
        <v>4423505</v>
      </c>
      <c r="E1070" s="8">
        <v>876</v>
      </c>
      <c r="F1070" s="7" t="s">
        <v>16</v>
      </c>
      <c r="G1070" s="7" t="s">
        <v>2615</v>
      </c>
      <c r="H1070" s="8">
        <v>1226427</v>
      </c>
      <c r="I1070" s="8">
        <v>1227302</v>
      </c>
      <c r="J1070" s="8">
        <v>876</v>
      </c>
      <c r="K1070" s="35" t="s">
        <v>32</v>
      </c>
      <c r="L1070" s="14">
        <v>37.508940708711997</v>
      </c>
      <c r="M1070" s="14">
        <v>39.298939498773599</v>
      </c>
      <c r="N1070" s="21">
        <v>93.972737592017396</v>
      </c>
      <c r="O1070" s="23">
        <v>67.608903927747505</v>
      </c>
      <c r="P1070" s="45" t="s">
        <v>22</v>
      </c>
      <c r="Q1070" s="26" t="s">
        <v>18</v>
      </c>
      <c r="R1070" s="31">
        <f>(L1070+M1070)/(N1070+O1070)</f>
        <v>0.4753502903242281</v>
      </c>
    </row>
    <row r="1071" spans="1:18">
      <c r="A1071" s="7" t="s">
        <v>2616</v>
      </c>
      <c r="B1071" s="39" t="s">
        <v>2617</v>
      </c>
      <c r="C1071" s="8">
        <v>4421727</v>
      </c>
      <c r="D1071" s="8">
        <v>4422458</v>
      </c>
      <c r="E1071" s="8">
        <v>732</v>
      </c>
      <c r="F1071" s="7" t="s">
        <v>32</v>
      </c>
      <c r="G1071" s="7" t="s">
        <v>2616</v>
      </c>
      <c r="H1071" s="8">
        <v>1227474</v>
      </c>
      <c r="I1071" s="8">
        <v>1228205</v>
      </c>
      <c r="J1071" s="8">
        <v>732</v>
      </c>
      <c r="K1071" s="35" t="s">
        <v>16</v>
      </c>
      <c r="L1071" s="14">
        <v>9.9777477747312808</v>
      </c>
      <c r="M1071" s="14">
        <v>13.6426370280717</v>
      </c>
      <c r="N1071" s="21">
        <v>19.482152915418201</v>
      </c>
      <c r="O1071" s="23">
        <v>21.107170006711399</v>
      </c>
      <c r="P1071" s="45" t="s">
        <v>18</v>
      </c>
      <c r="Q1071" s="26" t="s">
        <v>18</v>
      </c>
      <c r="R1071" s="31">
        <f>(L1071+M1071)/(N1071+O1071)</f>
        <v>0.58193591571159153</v>
      </c>
    </row>
    <row r="1072" spans="1:18">
      <c r="A1072" s="7" t="s">
        <v>2618</v>
      </c>
      <c r="B1072" s="39" t="s">
        <v>2619</v>
      </c>
      <c r="C1072" s="8">
        <v>4420734</v>
      </c>
      <c r="D1072" s="8">
        <v>4421720</v>
      </c>
      <c r="E1072" s="8">
        <v>987</v>
      </c>
      <c r="F1072" s="7" t="s">
        <v>16</v>
      </c>
      <c r="G1072" s="7" t="s">
        <v>2618</v>
      </c>
      <c r="H1072" s="8">
        <v>1228212</v>
      </c>
      <c r="I1072" s="8">
        <v>1229198</v>
      </c>
      <c r="J1072" s="8">
        <v>987</v>
      </c>
      <c r="K1072" s="35" t="s">
        <v>32</v>
      </c>
      <c r="L1072" s="14">
        <v>15.336167875975899</v>
      </c>
      <c r="M1072" s="14">
        <v>32.172188812467503</v>
      </c>
      <c r="N1072" s="21">
        <v>49.564889034814001</v>
      </c>
      <c r="O1072" s="23">
        <v>109.493444409815</v>
      </c>
      <c r="P1072" s="45" t="s">
        <v>22</v>
      </c>
      <c r="Q1072" s="26" t="s">
        <v>18</v>
      </c>
      <c r="R1072" s="31">
        <f>(L1072+M1072)/(N1072+O1072)</f>
        <v>0.29868511545157045</v>
      </c>
    </row>
    <row r="1073" spans="1:18">
      <c r="A1073" s="7" t="s">
        <v>2620</v>
      </c>
      <c r="B1073" s="39" t="s">
        <v>2621</v>
      </c>
      <c r="C1073" s="8">
        <v>4419713</v>
      </c>
      <c r="D1073" s="8">
        <v>4420588</v>
      </c>
      <c r="E1073" s="8">
        <v>876</v>
      </c>
      <c r="F1073" s="7" t="s">
        <v>32</v>
      </c>
      <c r="G1073" s="7" t="s">
        <v>2620</v>
      </c>
      <c r="H1073" s="8">
        <v>1229344</v>
      </c>
      <c r="I1073" s="8">
        <v>1230219</v>
      </c>
      <c r="J1073" s="8">
        <v>876</v>
      </c>
      <c r="K1073" s="35" t="s">
        <v>16</v>
      </c>
      <c r="L1073" s="14">
        <v>9.6082015608523399</v>
      </c>
      <c r="M1073" s="14">
        <v>14.253501372612201</v>
      </c>
      <c r="N1073" s="21">
        <v>9.74107645770912</v>
      </c>
      <c r="O1073" s="23">
        <v>17.149575630453</v>
      </c>
      <c r="P1073" s="45" t="s">
        <v>18</v>
      </c>
      <c r="Q1073" s="26" t="s">
        <v>18</v>
      </c>
      <c r="R1073" s="31">
        <f>(L1073+M1073)/(N1073+O1073)</f>
        <v>0.88736051677858008</v>
      </c>
    </row>
    <row r="1074" spans="1:18">
      <c r="A1074" s="7" t="s">
        <v>2622</v>
      </c>
      <c r="B1074" s="39" t="s">
        <v>2623</v>
      </c>
      <c r="C1074" s="8">
        <v>4418774</v>
      </c>
      <c r="D1074" s="8">
        <v>4419622</v>
      </c>
      <c r="E1074" s="8">
        <v>849</v>
      </c>
      <c r="F1074" s="7" t="s">
        <v>32</v>
      </c>
      <c r="G1074" s="7" t="s">
        <v>2622</v>
      </c>
      <c r="H1074" s="8">
        <v>1230310</v>
      </c>
      <c r="I1074" s="8">
        <v>1231158</v>
      </c>
      <c r="J1074" s="8">
        <v>849</v>
      </c>
      <c r="K1074" s="35" t="s">
        <v>16</v>
      </c>
      <c r="L1074" s="14">
        <v>19.4011762286442</v>
      </c>
      <c r="M1074" s="14">
        <v>23.416466540719998</v>
      </c>
      <c r="N1074" s="21">
        <v>25.212197890541201</v>
      </c>
      <c r="O1074" s="23">
        <v>26.054162977034402</v>
      </c>
      <c r="P1074" s="45" t="s">
        <v>18</v>
      </c>
      <c r="Q1074" s="26" t="s">
        <v>18</v>
      </c>
      <c r="R1074" s="31">
        <f>(L1074+M1074)/(N1074+O1074)</f>
        <v>0.83519957423865132</v>
      </c>
    </row>
    <row r="1075" spans="1:18">
      <c r="A1075" s="7" t="s">
        <v>2624</v>
      </c>
      <c r="B1075" s="39" t="s">
        <v>2625</v>
      </c>
      <c r="C1075" s="8">
        <v>4417840</v>
      </c>
      <c r="D1075" s="8">
        <v>4418676</v>
      </c>
      <c r="E1075" s="8">
        <v>837</v>
      </c>
      <c r="F1075" s="7" t="s">
        <v>16</v>
      </c>
      <c r="G1075" s="7" t="s">
        <v>2626</v>
      </c>
      <c r="H1075" s="8">
        <v>1231256</v>
      </c>
      <c r="I1075" s="8">
        <v>1232092</v>
      </c>
      <c r="J1075" s="8">
        <v>837</v>
      </c>
      <c r="K1075" s="35" t="s">
        <v>32</v>
      </c>
      <c r="L1075" s="14">
        <v>51.3669237291721</v>
      </c>
      <c r="M1075" s="14">
        <v>51.108983493223697</v>
      </c>
      <c r="N1075" s="21">
        <v>77.928611661672903</v>
      </c>
      <c r="O1075" s="23">
        <v>49.799729234584802</v>
      </c>
      <c r="P1075" s="45" t="s">
        <v>18</v>
      </c>
      <c r="Q1075" s="26" t="s">
        <v>18</v>
      </c>
      <c r="R1075" s="31">
        <f>(L1075+M1075)/(N1075+O1075)</f>
        <v>0.80229576696394889</v>
      </c>
    </row>
    <row r="1076" spans="1:18">
      <c r="A1076" s="7" t="s">
        <v>2627</v>
      </c>
      <c r="B1076" s="39" t="s">
        <v>2628</v>
      </c>
      <c r="C1076" s="8">
        <v>4416801</v>
      </c>
      <c r="D1076" s="8">
        <v>4417703</v>
      </c>
      <c r="E1076" s="8">
        <v>903</v>
      </c>
      <c r="F1076" s="7" t="s">
        <v>16</v>
      </c>
      <c r="G1076" s="7" t="s">
        <v>2627</v>
      </c>
      <c r="H1076" s="8">
        <v>1232229</v>
      </c>
      <c r="I1076" s="8">
        <v>1233131</v>
      </c>
      <c r="J1076" s="8">
        <v>903</v>
      </c>
      <c r="K1076" s="35" t="s">
        <v>32</v>
      </c>
      <c r="L1076" s="14">
        <v>19.770722442523098</v>
      </c>
      <c r="M1076" s="14">
        <v>14.049879924432</v>
      </c>
      <c r="N1076" s="21">
        <v>9.74107645770912</v>
      </c>
      <c r="O1076" s="23">
        <v>7.58538922116192</v>
      </c>
      <c r="P1076" s="45" t="s">
        <v>18</v>
      </c>
      <c r="Q1076" s="26" t="s">
        <v>18</v>
      </c>
      <c r="R1076" s="31">
        <f>(L1076+M1076)/(N1076+O1076)</f>
        <v>1.9519619865809119</v>
      </c>
    </row>
    <row r="1077" spans="1:18">
      <c r="A1077" s="7" t="s">
        <v>2629</v>
      </c>
      <c r="B1077" s="39" t="s">
        <v>2630</v>
      </c>
      <c r="C1077" s="8">
        <v>4415919</v>
      </c>
      <c r="D1077" s="8">
        <v>4416635</v>
      </c>
      <c r="E1077" s="8">
        <v>717</v>
      </c>
      <c r="F1077" s="7" t="s">
        <v>16</v>
      </c>
      <c r="G1077" s="7" t="s">
        <v>2629</v>
      </c>
      <c r="H1077" s="8">
        <v>1233297</v>
      </c>
      <c r="I1077" s="8">
        <v>1234013</v>
      </c>
      <c r="J1077" s="8">
        <v>717</v>
      </c>
      <c r="K1077" s="35" t="s">
        <v>32</v>
      </c>
      <c r="L1077" s="14">
        <v>14.781848555157501</v>
      </c>
      <c r="M1077" s="14">
        <v>10.7919367535492</v>
      </c>
      <c r="N1077" s="21">
        <v>17.190134925369001</v>
      </c>
      <c r="O1077" s="23">
        <v>19.787971881291998</v>
      </c>
      <c r="P1077" s="45" t="s">
        <v>18</v>
      </c>
      <c r="Q1077" s="26" t="s">
        <v>18</v>
      </c>
      <c r="R1077" s="31">
        <f>(L1077+M1077)/(N1077+O1077)</f>
        <v>0.69159260755069263</v>
      </c>
    </row>
    <row r="1078" spans="1:18">
      <c r="A1078" s="7" t="s">
        <v>2631</v>
      </c>
      <c r="B1078" s="39" t="s">
        <v>2632</v>
      </c>
      <c r="C1078" s="8">
        <v>4415184</v>
      </c>
      <c r="D1078" s="8">
        <v>4415837</v>
      </c>
      <c r="E1078" s="8">
        <v>654</v>
      </c>
      <c r="F1078" s="7" t="s">
        <v>16</v>
      </c>
      <c r="G1078" s="7" t="s">
        <v>2631</v>
      </c>
      <c r="H1078" s="8">
        <v>1234095</v>
      </c>
      <c r="I1078" s="8">
        <v>1234748</v>
      </c>
      <c r="J1078" s="8">
        <v>654</v>
      </c>
      <c r="K1078" s="35" t="s">
        <v>32</v>
      </c>
      <c r="L1078" s="14">
        <v>1.84773106939468</v>
      </c>
      <c r="M1078" s="14">
        <v>0.203621448180174</v>
      </c>
      <c r="N1078" s="21">
        <v>1.7190134925369001</v>
      </c>
      <c r="O1078" s="23">
        <v>0.65959906270973201</v>
      </c>
      <c r="P1078" s="45" t="s">
        <v>18</v>
      </c>
      <c r="Q1078" s="26" t="s">
        <v>18</v>
      </c>
      <c r="R1078" s="31">
        <f>(L1078+M1078)/(N1078+O1078)</f>
        <v>0.86241557627789223</v>
      </c>
    </row>
    <row r="1079" spans="1:18">
      <c r="A1079" s="7" t="s">
        <v>2633</v>
      </c>
      <c r="B1079" s="39" t="s">
        <v>2634</v>
      </c>
      <c r="C1079" s="8">
        <v>4413782</v>
      </c>
      <c r="D1079" s="8">
        <v>4415116</v>
      </c>
      <c r="E1079" s="8">
        <v>1335</v>
      </c>
      <c r="F1079" s="7" t="s">
        <v>16</v>
      </c>
      <c r="G1079" s="7" t="s">
        <v>2633</v>
      </c>
      <c r="H1079" s="8">
        <v>1234816</v>
      </c>
      <c r="I1079" s="8">
        <v>1236150</v>
      </c>
      <c r="J1079" s="8">
        <v>1335</v>
      </c>
      <c r="K1079" s="35" t="s">
        <v>32</v>
      </c>
      <c r="L1079" s="14">
        <v>0.73909242775787298</v>
      </c>
      <c r="M1079" s="14">
        <v>1.01810724090087</v>
      </c>
      <c r="N1079" s="21">
        <v>2.2920179900491999</v>
      </c>
      <c r="O1079" s="23">
        <v>3.62779484490353</v>
      </c>
      <c r="P1079" s="45" t="s">
        <v>18</v>
      </c>
      <c r="Q1079" s="26" t="s">
        <v>18</v>
      </c>
      <c r="R1079" s="31">
        <f>(L1079+M1079)/(N1079+O1079)</f>
        <v>0.29683365296341746</v>
      </c>
    </row>
    <row r="1080" spans="1:18">
      <c r="A1080" s="7" t="s">
        <v>2635</v>
      </c>
      <c r="B1080" s="39" t="s">
        <v>2636</v>
      </c>
      <c r="C1080" s="8">
        <v>4412386</v>
      </c>
      <c r="D1080" s="8">
        <v>4413288</v>
      </c>
      <c r="E1080" s="8">
        <v>903</v>
      </c>
      <c r="F1080" s="7" t="s">
        <v>32</v>
      </c>
      <c r="G1080" s="7" t="s">
        <v>2635</v>
      </c>
      <c r="H1080" s="8">
        <v>1236644</v>
      </c>
      <c r="I1080" s="8">
        <v>1237546</v>
      </c>
      <c r="J1080" s="8">
        <v>903</v>
      </c>
      <c r="K1080" s="35" t="s">
        <v>16</v>
      </c>
      <c r="L1080" s="14">
        <v>13.303663699641699</v>
      </c>
      <c r="M1080" s="14">
        <v>10.3846938571889</v>
      </c>
      <c r="N1080" s="21">
        <v>22.347175402979701</v>
      </c>
      <c r="O1080" s="23">
        <v>18.798573287227399</v>
      </c>
      <c r="P1080" s="45" t="s">
        <v>18</v>
      </c>
      <c r="Q1080" s="26" t="s">
        <v>18</v>
      </c>
      <c r="R1080" s="31">
        <f>(L1080+M1080)/(N1080+O1080)</f>
        <v>0.57571822875758127</v>
      </c>
    </row>
    <row r="1081" spans="1:18">
      <c r="A1081" s="7" t="s">
        <v>2637</v>
      </c>
      <c r="B1081" s="39" t="s">
        <v>2638</v>
      </c>
      <c r="C1081" s="8">
        <v>4411200</v>
      </c>
      <c r="D1081" s="8">
        <v>4412381</v>
      </c>
      <c r="E1081" s="8">
        <v>1182</v>
      </c>
      <c r="F1081" s="7" t="s">
        <v>16</v>
      </c>
      <c r="G1081" s="7" t="s">
        <v>2637</v>
      </c>
      <c r="H1081" s="8">
        <v>1237551</v>
      </c>
      <c r="I1081" s="8">
        <v>1238732</v>
      </c>
      <c r="J1081" s="8">
        <v>1182</v>
      </c>
      <c r="K1081" s="35" t="s">
        <v>32</v>
      </c>
      <c r="L1081" s="14">
        <v>1.66295796245521</v>
      </c>
      <c r="M1081" s="14">
        <v>2.2398359299819099</v>
      </c>
      <c r="N1081" s="21">
        <v>2.2920179900491999</v>
      </c>
      <c r="O1081" s="23">
        <v>2.6383962508389298</v>
      </c>
      <c r="P1081" s="45" t="s">
        <v>18</v>
      </c>
      <c r="Q1081" s="26" t="s">
        <v>18</v>
      </c>
      <c r="R1081" s="31">
        <f>(L1081+M1081)/(N1081+O1081)</f>
        <v>0.79157525144055607</v>
      </c>
    </row>
    <row r="1082" spans="1:18">
      <c r="A1082" s="7" t="s">
        <v>2639</v>
      </c>
      <c r="B1082" s="39" t="s">
        <v>2640</v>
      </c>
      <c r="C1082" s="8">
        <v>4409608</v>
      </c>
      <c r="D1082" s="8">
        <v>4411098</v>
      </c>
      <c r="E1082" s="8">
        <v>1491</v>
      </c>
      <c r="F1082" s="7" t="s">
        <v>16</v>
      </c>
      <c r="G1082" s="7" t="s">
        <v>2639</v>
      </c>
      <c r="H1082" s="8">
        <v>1238834</v>
      </c>
      <c r="I1082" s="8">
        <v>1240324</v>
      </c>
      <c r="J1082" s="8">
        <v>1491</v>
      </c>
      <c r="K1082" s="35" t="s">
        <v>32</v>
      </c>
      <c r="L1082" s="14">
        <v>3.1411428179709602</v>
      </c>
      <c r="M1082" s="14">
        <v>3.25794317088278</v>
      </c>
      <c r="N1082" s="21">
        <v>26.644709134321999</v>
      </c>
      <c r="O1082" s="23">
        <v>26.383962508389299</v>
      </c>
      <c r="P1082" s="45" t="s">
        <v>22</v>
      </c>
      <c r="Q1082" s="26" t="s">
        <v>18</v>
      </c>
      <c r="R1082" s="31">
        <f>(L1082+M1082)/(N1082+O1082)</f>
        <v>0.12067219092283793</v>
      </c>
    </row>
    <row r="1083" spans="1:18">
      <c r="A1083" s="7" t="s">
        <v>2641</v>
      </c>
      <c r="B1083" s="39" t="s">
        <v>2642</v>
      </c>
      <c r="C1083" s="8">
        <v>4407441</v>
      </c>
      <c r="D1083" s="8">
        <v>4409348</v>
      </c>
      <c r="E1083" s="8">
        <v>1908</v>
      </c>
      <c r="F1083" s="7" t="s">
        <v>16</v>
      </c>
      <c r="G1083" s="7" t="s">
        <v>2643</v>
      </c>
      <c r="H1083" s="8">
        <v>1240584</v>
      </c>
      <c r="I1083" s="8">
        <v>1242500</v>
      </c>
      <c r="J1083" s="8">
        <v>1917</v>
      </c>
      <c r="K1083" s="35" t="s">
        <v>32</v>
      </c>
      <c r="L1083" s="14">
        <v>4.6193276734867004</v>
      </c>
      <c r="M1083" s="14">
        <v>7.1267506863060897</v>
      </c>
      <c r="N1083" s="21">
        <v>12.606098945270601</v>
      </c>
      <c r="O1083" s="23">
        <v>15.170778442323799</v>
      </c>
      <c r="P1083" s="45" t="s">
        <v>18</v>
      </c>
      <c r="Q1083" s="26" t="s">
        <v>18</v>
      </c>
      <c r="R1083" s="31">
        <f>(L1083+M1083)/(N1083+O1083)</f>
        <v>0.42287252796236835</v>
      </c>
    </row>
    <row r="1084" spans="1:18">
      <c r="A1084" s="7" t="s">
        <v>2644</v>
      </c>
      <c r="B1084" s="39" t="s">
        <v>2645</v>
      </c>
      <c r="C1084" s="8">
        <v>4401791</v>
      </c>
      <c r="D1084" s="8">
        <v>4402345</v>
      </c>
      <c r="E1084" s="8">
        <v>555</v>
      </c>
      <c r="F1084" s="7" t="s">
        <v>16</v>
      </c>
      <c r="G1084" s="7" t="s">
        <v>2644</v>
      </c>
      <c r="H1084" s="8">
        <v>1247932</v>
      </c>
      <c r="I1084" s="8">
        <v>1248486</v>
      </c>
      <c r="J1084" s="8">
        <v>555</v>
      </c>
      <c r="K1084" s="35" t="s">
        <v>32</v>
      </c>
      <c r="L1084" s="14">
        <v>15.520940982915301</v>
      </c>
      <c r="M1084" s="14">
        <v>13.4390155798915</v>
      </c>
      <c r="N1084" s="21">
        <v>2.86502248756151</v>
      </c>
      <c r="O1084" s="23">
        <v>1.9787971881291999</v>
      </c>
      <c r="P1084" s="45" t="s">
        <v>18</v>
      </c>
      <c r="Q1084" s="26" t="s">
        <v>18</v>
      </c>
      <c r="R1084" s="31">
        <f>(L1084+M1084)/(N1084+O1084)</f>
        <v>5.9787437398105086</v>
      </c>
    </row>
    <row r="1085" spans="1:18">
      <c r="A1085" s="7" t="s">
        <v>2646</v>
      </c>
      <c r="B1085" s="39" t="s">
        <v>2647</v>
      </c>
      <c r="C1085" s="8">
        <v>4397858</v>
      </c>
      <c r="D1085" s="8">
        <v>4399105</v>
      </c>
      <c r="E1085" s="8">
        <v>1248</v>
      </c>
      <c r="F1085" s="7" t="s">
        <v>16</v>
      </c>
      <c r="G1085" s="7" t="s">
        <v>2648</v>
      </c>
      <c r="H1085" s="8">
        <v>1249907</v>
      </c>
      <c r="I1085" s="8">
        <v>1251154</v>
      </c>
      <c r="J1085" s="8">
        <v>1248</v>
      </c>
      <c r="K1085" s="35" t="s">
        <v>32</v>
      </c>
      <c r="L1085" s="14">
        <v>591.82826152711596</v>
      </c>
      <c r="M1085" s="14">
        <v>714.71128311241102</v>
      </c>
      <c r="N1085" s="21">
        <v>951.76047036793204</v>
      </c>
      <c r="O1085" s="23">
        <v>781.95468884238699</v>
      </c>
      <c r="P1085" s="45" t="s">
        <v>18</v>
      </c>
      <c r="Q1085" s="26" t="s">
        <v>18</v>
      </c>
      <c r="R1085" s="31">
        <f>(L1085+M1085)/(N1085+O1085)</f>
        <v>0.75360680657290657</v>
      </c>
    </row>
    <row r="1086" spans="1:18">
      <c r="A1086" s="7" t="s">
        <v>2649</v>
      </c>
      <c r="B1086" s="39" t="s">
        <v>2650</v>
      </c>
      <c r="C1086" s="8">
        <v>4394703</v>
      </c>
      <c r="D1086" s="8">
        <v>4397594</v>
      </c>
      <c r="E1086" s="8">
        <v>2892</v>
      </c>
      <c r="F1086" s="7" t="s">
        <v>16</v>
      </c>
      <c r="G1086" s="7" t="s">
        <v>2651</v>
      </c>
      <c r="H1086" s="8">
        <v>1251418</v>
      </c>
      <c r="I1086" s="8">
        <v>1254309</v>
      </c>
      <c r="J1086" s="8">
        <v>2892</v>
      </c>
      <c r="K1086" s="35" t="s">
        <v>32</v>
      </c>
      <c r="L1086" s="14">
        <v>713.22419278634698</v>
      </c>
      <c r="M1086" s="14">
        <v>709.41712545972598</v>
      </c>
      <c r="N1086" s="21">
        <v>583.60508071627896</v>
      </c>
      <c r="O1086" s="23">
        <v>433.68638373164902</v>
      </c>
      <c r="P1086" s="45" t="s">
        <v>18</v>
      </c>
      <c r="Q1086" s="26" t="s">
        <v>18</v>
      </c>
      <c r="R1086" s="31">
        <f>(L1086+M1086)/(N1086+O1086)</f>
        <v>1.3984598986271093</v>
      </c>
    </row>
    <row r="1087" spans="1:18">
      <c r="A1087" s="7" t="s">
        <v>2652</v>
      </c>
      <c r="B1087" s="39" t="s">
        <v>2653</v>
      </c>
      <c r="C1087" s="8">
        <v>4393260</v>
      </c>
      <c r="D1087" s="8">
        <v>4393970</v>
      </c>
      <c r="E1087" s="8">
        <v>711</v>
      </c>
      <c r="F1087" s="7" t="s">
        <v>32</v>
      </c>
      <c r="G1087" s="7" t="s">
        <v>2652</v>
      </c>
      <c r="H1087" s="8">
        <v>1255042</v>
      </c>
      <c r="I1087" s="8">
        <v>1255752</v>
      </c>
      <c r="J1087" s="8">
        <v>711</v>
      </c>
      <c r="K1087" s="35" t="s">
        <v>16</v>
      </c>
      <c r="L1087" s="14">
        <v>14.9666216620969</v>
      </c>
      <c r="M1087" s="14">
        <v>14.6607442689725</v>
      </c>
      <c r="N1087" s="21">
        <v>11.460089950245999</v>
      </c>
      <c r="O1087" s="23">
        <v>13.521780785549501</v>
      </c>
      <c r="P1087" s="45" t="s">
        <v>18</v>
      </c>
      <c r="Q1087" s="26" t="s">
        <v>18</v>
      </c>
      <c r="R1087" s="31">
        <f>(L1087+M1087)/(N1087+O1087)</f>
        <v>1.1859546566549781</v>
      </c>
    </row>
    <row r="1088" spans="1:18">
      <c r="A1088" s="7" t="s">
        <v>2654</v>
      </c>
      <c r="B1088" s="39" t="s">
        <v>2655</v>
      </c>
      <c r="C1088" s="8">
        <v>4391560</v>
      </c>
      <c r="D1088" s="8">
        <v>4392918</v>
      </c>
      <c r="E1088" s="8">
        <v>1359</v>
      </c>
      <c r="F1088" s="7" t="s">
        <v>32</v>
      </c>
      <c r="G1088" s="7" t="s">
        <v>2654</v>
      </c>
      <c r="H1088" s="8">
        <v>1256094</v>
      </c>
      <c r="I1088" s="8">
        <v>1257452</v>
      </c>
      <c r="J1088" s="8">
        <v>1359</v>
      </c>
      <c r="K1088" s="35" t="s">
        <v>16</v>
      </c>
      <c r="L1088" s="14">
        <v>26.237781185404501</v>
      </c>
      <c r="M1088" s="14">
        <v>25.656302470701899</v>
      </c>
      <c r="N1088" s="21">
        <v>28.363722626858898</v>
      </c>
      <c r="O1088" s="23">
        <v>18.1389742245176</v>
      </c>
      <c r="P1088" s="45" t="s">
        <v>18</v>
      </c>
      <c r="Q1088" s="26" t="s">
        <v>18</v>
      </c>
      <c r="R1088" s="31">
        <f>(L1088+M1088)/(N1088+O1088)</f>
        <v>1.1159370782722748</v>
      </c>
    </row>
    <row r="1089" spans="1:18">
      <c r="A1089" s="7" t="s">
        <v>2656</v>
      </c>
      <c r="B1089" s="39" t="s">
        <v>2657</v>
      </c>
      <c r="C1089" s="8">
        <v>4391031</v>
      </c>
      <c r="D1089" s="8">
        <v>4391240</v>
      </c>
      <c r="E1089" s="8">
        <v>210</v>
      </c>
      <c r="F1089" s="7" t="s">
        <v>32</v>
      </c>
      <c r="G1089" s="7" t="s">
        <v>2656</v>
      </c>
      <c r="H1089" s="8">
        <v>1257772</v>
      </c>
      <c r="I1089" s="8">
        <v>1257981</v>
      </c>
      <c r="J1089" s="8">
        <v>210</v>
      </c>
      <c r="K1089" s="35" t="s">
        <v>16</v>
      </c>
      <c r="L1089" s="14">
        <v>102.549074351405</v>
      </c>
      <c r="M1089" s="14">
        <v>103.439695675528</v>
      </c>
      <c r="N1089" s="21">
        <v>67.614530706451504</v>
      </c>
      <c r="O1089" s="23">
        <v>94.322665967491702</v>
      </c>
      <c r="P1089" s="45" t="s">
        <v>18</v>
      </c>
      <c r="Q1089" s="26" t="s">
        <v>18</v>
      </c>
      <c r="R1089" s="31">
        <f>(L1089+M1089)/(N1089+O1089)</f>
        <v>1.272028751008248</v>
      </c>
    </row>
    <row r="1090" spans="1:18">
      <c r="A1090" s="7" t="s">
        <v>2658</v>
      </c>
      <c r="B1090" s="39" t="s">
        <v>2659</v>
      </c>
      <c r="C1090" s="8">
        <v>4390542</v>
      </c>
      <c r="D1090" s="8">
        <v>4390925</v>
      </c>
      <c r="E1090" s="8">
        <v>384</v>
      </c>
      <c r="F1090" s="7" t="s">
        <v>16</v>
      </c>
      <c r="G1090" s="7" t="s">
        <v>2658</v>
      </c>
      <c r="H1090" s="8">
        <v>1258087</v>
      </c>
      <c r="I1090" s="8">
        <v>1258470</v>
      </c>
      <c r="J1090" s="8">
        <v>384</v>
      </c>
      <c r="K1090" s="35" t="s">
        <v>32</v>
      </c>
      <c r="L1090" s="14">
        <v>8.684336026155</v>
      </c>
      <c r="M1090" s="14">
        <v>6.5158863417655697</v>
      </c>
      <c r="N1090" s="21">
        <v>9.1680719601968192</v>
      </c>
      <c r="O1090" s="23">
        <v>6.2661910957424496</v>
      </c>
      <c r="P1090" s="45" t="s">
        <v>18</v>
      </c>
      <c r="Q1090" s="26" t="s">
        <v>18</v>
      </c>
      <c r="R1090" s="31">
        <f>(L1090+M1090)/(N1090+O1090)</f>
        <v>0.9848362900664287</v>
      </c>
    </row>
    <row r="1091" spans="1:18">
      <c r="A1091" s="7" t="s">
        <v>2660</v>
      </c>
      <c r="B1091" s="39" t="s">
        <v>2661</v>
      </c>
      <c r="C1091" s="8">
        <v>4389721</v>
      </c>
      <c r="D1091" s="8">
        <v>4390524</v>
      </c>
      <c r="E1091" s="8">
        <v>804</v>
      </c>
      <c r="F1091" s="7" t="s">
        <v>16</v>
      </c>
      <c r="G1091" s="7" t="s">
        <v>2662</v>
      </c>
      <c r="H1091" s="8">
        <v>1258488</v>
      </c>
      <c r="I1091" s="8">
        <v>1259291</v>
      </c>
      <c r="J1091" s="8">
        <v>804</v>
      </c>
      <c r="K1091" s="35" t="s">
        <v>32</v>
      </c>
      <c r="L1091" s="14">
        <v>20.325041763341499</v>
      </c>
      <c r="M1091" s="14">
        <v>16.289715854413899</v>
      </c>
      <c r="N1091" s="21">
        <v>12.0330944477583</v>
      </c>
      <c r="O1091" s="23">
        <v>8.5747878152265091</v>
      </c>
      <c r="P1091" s="45" t="s">
        <v>18</v>
      </c>
      <c r="Q1091" s="26" t="s">
        <v>18</v>
      </c>
      <c r="R1091" s="31">
        <f>(L1091+M1091)/(N1091+O1091)</f>
        <v>1.7767355786732928</v>
      </c>
    </row>
    <row r="1092" spans="1:18">
      <c r="A1092" s="7" t="s">
        <v>2663</v>
      </c>
      <c r="B1092" s="39" t="s">
        <v>2664</v>
      </c>
      <c r="C1092" s="8">
        <v>4388570</v>
      </c>
      <c r="D1092" s="8">
        <v>4389721</v>
      </c>
      <c r="E1092" s="8">
        <v>1152</v>
      </c>
      <c r="F1092" s="7" t="s">
        <v>16</v>
      </c>
      <c r="G1092" s="7" t="s">
        <v>2665</v>
      </c>
      <c r="H1092" s="8">
        <v>1259291</v>
      </c>
      <c r="I1092" s="8">
        <v>1260442</v>
      </c>
      <c r="J1092" s="8">
        <v>1152</v>
      </c>
      <c r="K1092" s="35" t="s">
        <v>32</v>
      </c>
      <c r="L1092" s="14">
        <v>42.3130414891382</v>
      </c>
      <c r="M1092" s="14">
        <v>44.185854255097802</v>
      </c>
      <c r="N1092" s="21">
        <v>35.239776597006497</v>
      </c>
      <c r="O1092" s="23">
        <v>36.937547511745002</v>
      </c>
      <c r="P1092" s="45" t="s">
        <v>18</v>
      </c>
      <c r="Q1092" s="26" t="s">
        <v>18</v>
      </c>
      <c r="R1092" s="31">
        <f>(L1092+M1092)/(N1092+O1092)</f>
        <v>1.1984220364543552</v>
      </c>
    </row>
    <row r="1093" spans="1:18">
      <c r="A1093" s="7" t="s">
        <v>2666</v>
      </c>
      <c r="B1093" s="39" t="s">
        <v>2667</v>
      </c>
      <c r="C1093" s="8">
        <v>4385846</v>
      </c>
      <c r="D1093" s="8">
        <v>4388455</v>
      </c>
      <c r="E1093" s="8">
        <v>2610</v>
      </c>
      <c r="F1093" s="7" t="s">
        <v>16</v>
      </c>
      <c r="G1093" s="7" t="s">
        <v>2666</v>
      </c>
      <c r="H1093" s="8">
        <v>1260557</v>
      </c>
      <c r="I1093" s="8">
        <v>1263166</v>
      </c>
      <c r="J1093" s="8">
        <v>2610</v>
      </c>
      <c r="K1093" s="35" t="s">
        <v>32</v>
      </c>
      <c r="L1093" s="14">
        <v>38.617579350348798</v>
      </c>
      <c r="M1093" s="14">
        <v>51.9234692859444</v>
      </c>
      <c r="N1093" s="21">
        <v>75.063589174111399</v>
      </c>
      <c r="O1093" s="23">
        <v>98.939859406459803</v>
      </c>
      <c r="P1093" s="45" t="s">
        <v>18</v>
      </c>
      <c r="Q1093" s="26" t="s">
        <v>18</v>
      </c>
      <c r="R1093" s="31">
        <f>(L1093+M1093)/(N1093+O1093)</f>
        <v>0.52034054137937802</v>
      </c>
    </row>
    <row r="1094" spans="1:18">
      <c r="A1094" s="7" t="s">
        <v>2668</v>
      </c>
      <c r="B1094" s="39" t="s">
        <v>2669</v>
      </c>
      <c r="C1094" s="8">
        <v>4384822</v>
      </c>
      <c r="D1094" s="8">
        <v>4385634</v>
      </c>
      <c r="E1094" s="8">
        <v>813</v>
      </c>
      <c r="F1094" s="7" t="s">
        <v>32</v>
      </c>
      <c r="G1094" s="7" t="s">
        <v>2668</v>
      </c>
      <c r="H1094" s="8">
        <v>1263378</v>
      </c>
      <c r="I1094" s="8">
        <v>1264190</v>
      </c>
      <c r="J1094" s="8">
        <v>813</v>
      </c>
      <c r="K1094" s="35" t="s">
        <v>16</v>
      </c>
      <c r="L1094" s="14">
        <v>28.270285361738601</v>
      </c>
      <c r="M1094" s="14">
        <v>29.1178670897649</v>
      </c>
      <c r="N1094" s="21">
        <v>38.391301333324201</v>
      </c>
      <c r="O1094" s="23">
        <v>42.214340013422799</v>
      </c>
      <c r="P1094" s="45" t="s">
        <v>18</v>
      </c>
      <c r="Q1094" s="26" t="s">
        <v>18</v>
      </c>
      <c r="R1094" s="31">
        <f>(L1094+M1094)/(N1094+O1094)</f>
        <v>0.71196198544755462</v>
      </c>
    </row>
    <row r="1095" spans="1:18">
      <c r="A1095" s="7" t="s">
        <v>2670</v>
      </c>
      <c r="B1095" s="39" t="s">
        <v>2671</v>
      </c>
      <c r="C1095" s="8">
        <v>4384093</v>
      </c>
      <c r="D1095" s="8">
        <v>4384821</v>
      </c>
      <c r="E1095" s="8">
        <v>729</v>
      </c>
      <c r="F1095" s="7" t="s">
        <v>16</v>
      </c>
      <c r="G1095" s="7" t="s">
        <v>2672</v>
      </c>
      <c r="H1095" s="8">
        <v>1264191</v>
      </c>
      <c r="I1095" s="8">
        <v>1264919</v>
      </c>
      <c r="J1095" s="8">
        <v>729</v>
      </c>
      <c r="K1095" s="35" t="s">
        <v>32</v>
      </c>
      <c r="L1095" s="14">
        <v>12.749344378823301</v>
      </c>
      <c r="M1095" s="14">
        <v>15.4752300616932</v>
      </c>
      <c r="N1095" s="21">
        <v>15.184619184076</v>
      </c>
      <c r="O1095" s="23">
        <v>19.1283728185822</v>
      </c>
      <c r="P1095" s="45" t="s">
        <v>18</v>
      </c>
      <c r="Q1095" s="26" t="s">
        <v>18</v>
      </c>
      <c r="R1095" s="31">
        <f>(L1095+M1095)/(N1095+O1095)</f>
        <v>0.82256232386642247</v>
      </c>
    </row>
    <row r="1096" spans="1:18">
      <c r="A1096" s="7" t="s">
        <v>2673</v>
      </c>
      <c r="B1096" s="39" t="s">
        <v>2673</v>
      </c>
      <c r="C1096" s="8">
        <v>4383077</v>
      </c>
      <c r="D1096" s="8">
        <v>4383865</v>
      </c>
      <c r="E1096" s="8">
        <v>789</v>
      </c>
      <c r="F1096" s="7" t="s">
        <v>16</v>
      </c>
      <c r="G1096" s="7" t="s">
        <v>2674</v>
      </c>
      <c r="H1096" s="8">
        <v>1265147</v>
      </c>
      <c r="I1096" s="8">
        <v>1265935</v>
      </c>
      <c r="J1096" s="8">
        <v>789</v>
      </c>
      <c r="K1096" s="35" t="s">
        <v>32</v>
      </c>
      <c r="L1096" s="14">
        <v>22.3575459396756</v>
      </c>
      <c r="M1096" s="14">
        <v>22.601980747999299</v>
      </c>
      <c r="N1096" s="21">
        <v>21.2011664079551</v>
      </c>
      <c r="O1096" s="23">
        <v>25.064764382969798</v>
      </c>
      <c r="P1096" s="45" t="s">
        <v>18</v>
      </c>
      <c r="Q1096" s="26" t="s">
        <v>18</v>
      </c>
      <c r="R1096" s="31">
        <f>(L1096+M1096)/(N1096+O1096)</f>
        <v>0.97176315096407284</v>
      </c>
    </row>
    <row r="1097" spans="1:18">
      <c r="A1097" s="7" t="s">
        <v>2675</v>
      </c>
      <c r="B1097" s="39" t="s">
        <v>2675</v>
      </c>
      <c r="C1097" s="8">
        <v>4382230</v>
      </c>
      <c r="D1097" s="8">
        <v>4382901</v>
      </c>
      <c r="E1097" s="8">
        <v>672</v>
      </c>
      <c r="F1097" s="7" t="s">
        <v>32</v>
      </c>
      <c r="G1097" s="7" t="s">
        <v>2676</v>
      </c>
      <c r="H1097" s="8">
        <v>1266111</v>
      </c>
      <c r="I1097" s="8">
        <v>1266782</v>
      </c>
      <c r="J1097" s="8">
        <v>672</v>
      </c>
      <c r="K1097" s="35" t="s">
        <v>16</v>
      </c>
      <c r="L1097" s="14">
        <v>46.193276734866998</v>
      </c>
      <c r="M1097" s="14">
        <v>69.231292381259195</v>
      </c>
      <c r="N1097" s="21">
        <v>29.5097316218835</v>
      </c>
      <c r="O1097" s="23">
        <v>43.203738607487402</v>
      </c>
      <c r="P1097" s="45" t="s">
        <v>18</v>
      </c>
      <c r="Q1097" s="26" t="s">
        <v>18</v>
      </c>
      <c r="R1097" s="31">
        <f>(L1097+M1097)/(N1097+O1097)</f>
        <v>1.5873890869466871</v>
      </c>
    </row>
    <row r="1098" spans="1:18">
      <c r="A1098" s="7" t="s">
        <v>2677</v>
      </c>
      <c r="B1098" s="39" t="s">
        <v>2677</v>
      </c>
      <c r="C1098" s="8">
        <v>4381410</v>
      </c>
      <c r="D1098" s="8">
        <v>4381730</v>
      </c>
      <c r="E1098" s="8">
        <v>321</v>
      </c>
      <c r="F1098" s="7" t="s">
        <v>32</v>
      </c>
      <c r="G1098" s="7" t="s">
        <v>2678</v>
      </c>
      <c r="H1098" s="8">
        <v>1267282</v>
      </c>
      <c r="I1098" s="8">
        <v>1267602</v>
      </c>
      <c r="J1098" s="8">
        <v>321</v>
      </c>
      <c r="K1098" s="35" t="s">
        <v>16</v>
      </c>
      <c r="L1098" s="14">
        <v>16.6295796245521</v>
      </c>
      <c r="M1098" s="14">
        <v>19.9549019216571</v>
      </c>
      <c r="N1098" s="21">
        <v>4.2975337313422601</v>
      </c>
      <c r="O1098" s="23">
        <v>3.2979953135486602</v>
      </c>
      <c r="P1098" s="45" t="s">
        <v>18</v>
      </c>
      <c r="Q1098" s="26" t="s">
        <v>18</v>
      </c>
      <c r="R1098" s="31">
        <f>(L1098+M1098)/(N1098+O1098)</f>
        <v>4.8165810873723798</v>
      </c>
    </row>
    <row r="1099" spans="1:18">
      <c r="A1099" s="7" t="s">
        <v>2679</v>
      </c>
      <c r="B1099" s="39" t="s">
        <v>2679</v>
      </c>
      <c r="C1099" s="8">
        <v>4379275</v>
      </c>
      <c r="D1099" s="8">
        <v>4381332</v>
      </c>
      <c r="E1099" s="8">
        <v>2058</v>
      </c>
      <c r="F1099" s="7" t="s">
        <v>32</v>
      </c>
      <c r="G1099" s="7" t="s">
        <v>2680</v>
      </c>
      <c r="H1099" s="8">
        <v>1267680</v>
      </c>
      <c r="I1099" s="8">
        <v>1269737</v>
      </c>
      <c r="J1099" s="8">
        <v>2058</v>
      </c>
      <c r="K1099" s="35" t="s">
        <v>16</v>
      </c>
      <c r="L1099" s="14">
        <v>45.454184307109202</v>
      </c>
      <c r="M1099" s="14">
        <v>61.086434454052203</v>
      </c>
      <c r="N1099" s="21">
        <v>24.3526911442728</v>
      </c>
      <c r="O1099" s="23">
        <v>20.447570944001701</v>
      </c>
      <c r="P1099" s="45" t="s">
        <v>18</v>
      </c>
      <c r="Q1099" s="26" t="s">
        <v>18</v>
      </c>
      <c r="R1099" s="31">
        <f>(L1099+M1099)/(N1099+O1099)</f>
        <v>2.3781248991631703</v>
      </c>
    </row>
    <row r="1100" spans="1:18">
      <c r="A1100" s="7" t="s">
        <v>2681</v>
      </c>
      <c r="B1100" s="39" t="s">
        <v>2681</v>
      </c>
      <c r="C1100" s="8">
        <v>4378497</v>
      </c>
      <c r="D1100" s="8">
        <v>4379231</v>
      </c>
      <c r="E1100" s="8">
        <v>735</v>
      </c>
      <c r="F1100" s="7" t="s">
        <v>16</v>
      </c>
      <c r="G1100" s="7" t="s">
        <v>2682</v>
      </c>
      <c r="H1100" s="8">
        <v>1269781</v>
      </c>
      <c r="I1100" s="8">
        <v>1270515</v>
      </c>
      <c r="J1100" s="8">
        <v>735</v>
      </c>
      <c r="K1100" s="35" t="s">
        <v>32</v>
      </c>
      <c r="L1100" s="14">
        <v>7.3909242775787298</v>
      </c>
      <c r="M1100" s="14">
        <v>11.199179649909601</v>
      </c>
      <c r="N1100" s="21">
        <v>14.325112437807499</v>
      </c>
      <c r="O1100" s="23">
        <v>22.756167663485801</v>
      </c>
      <c r="P1100" s="45" t="s">
        <v>18</v>
      </c>
      <c r="Q1100" s="26" t="s">
        <v>18</v>
      </c>
      <c r="R1100" s="31">
        <f>(L1100+M1100)/(N1100+O1100)</f>
        <v>0.50133393121021064</v>
      </c>
    </row>
    <row r="1101" spans="1:18">
      <c r="A1101" s="7" t="s">
        <v>2683</v>
      </c>
      <c r="B1101" s="39" t="s">
        <v>2683</v>
      </c>
      <c r="C1101" s="8">
        <v>4376844</v>
      </c>
      <c r="D1101" s="8">
        <v>4378040</v>
      </c>
      <c r="E1101" s="8">
        <v>1197</v>
      </c>
      <c r="F1101" s="7" t="s">
        <v>32</v>
      </c>
      <c r="G1101" s="7" t="s">
        <v>2684</v>
      </c>
      <c r="H1101" s="8">
        <v>1270972</v>
      </c>
      <c r="I1101" s="8">
        <v>1272168</v>
      </c>
      <c r="J1101" s="8">
        <v>1197</v>
      </c>
      <c r="K1101" s="35" t="s">
        <v>16</v>
      </c>
      <c r="L1101" s="14">
        <v>118.25478844126</v>
      </c>
      <c r="M1101" s="14">
        <v>109.34471767275301</v>
      </c>
      <c r="N1101" s="21">
        <v>144.110631124344</v>
      </c>
      <c r="O1101" s="23">
        <v>117.078833630977</v>
      </c>
      <c r="P1101" s="45" t="s">
        <v>18</v>
      </c>
      <c r="Q1101" s="26" t="s">
        <v>18</v>
      </c>
      <c r="R1101" s="31">
        <f>(L1101+M1101)/(N1101+O1101)</f>
        <v>0.87139619634821552</v>
      </c>
    </row>
    <row r="1102" spans="1:18">
      <c r="A1102" s="7" t="s">
        <v>2685</v>
      </c>
      <c r="B1102" s="39" t="s">
        <v>2686</v>
      </c>
      <c r="C1102" s="8">
        <v>4376216</v>
      </c>
      <c r="D1102" s="8">
        <v>4376812</v>
      </c>
      <c r="E1102" s="8">
        <v>597</v>
      </c>
      <c r="F1102" s="7" t="s">
        <v>16</v>
      </c>
      <c r="G1102" s="7" t="s">
        <v>2687</v>
      </c>
      <c r="H1102" s="8">
        <v>1272200</v>
      </c>
      <c r="I1102" s="8">
        <v>1272796</v>
      </c>
      <c r="J1102" s="8">
        <v>597</v>
      </c>
      <c r="K1102" s="35" t="s">
        <v>32</v>
      </c>
      <c r="L1102" s="14">
        <v>68.920368888421606</v>
      </c>
      <c r="M1102" s="14">
        <v>113.620768084537</v>
      </c>
      <c r="N1102" s="21">
        <v>129.21251418902401</v>
      </c>
      <c r="O1102" s="23">
        <v>166.548763334207</v>
      </c>
      <c r="P1102" s="45" t="s">
        <v>18</v>
      </c>
      <c r="Q1102" s="26" t="s">
        <v>18</v>
      </c>
      <c r="R1102" s="31">
        <f>(L1102+M1102)/(N1102+O1102)</f>
        <v>0.61719079151130818</v>
      </c>
    </row>
    <row r="1103" spans="1:18">
      <c r="A1103" s="7" t="s">
        <v>2688</v>
      </c>
      <c r="B1103" s="39" t="s">
        <v>2689</v>
      </c>
      <c r="C1103" s="8">
        <v>4375714</v>
      </c>
      <c r="D1103" s="8">
        <v>4376205</v>
      </c>
      <c r="E1103" s="8">
        <v>492</v>
      </c>
      <c r="F1103" s="7" t="s">
        <v>16</v>
      </c>
      <c r="G1103" s="7" t="s">
        <v>2690</v>
      </c>
      <c r="H1103" s="8">
        <v>1272807</v>
      </c>
      <c r="I1103" s="8">
        <v>1273298</v>
      </c>
      <c r="J1103" s="8">
        <v>492</v>
      </c>
      <c r="K1103" s="35" t="s">
        <v>32</v>
      </c>
      <c r="L1103" s="14">
        <v>46.378049841806501</v>
      </c>
      <c r="M1103" s="14">
        <v>71.471128311241102</v>
      </c>
      <c r="N1103" s="21">
        <v>83.085652139283596</v>
      </c>
      <c r="O1103" s="23">
        <v>103.227253314073</v>
      </c>
      <c r="P1103" s="45" t="s">
        <v>18</v>
      </c>
      <c r="Q1103" s="26" t="s">
        <v>37</v>
      </c>
      <c r="R1103" s="31">
        <f>(L1103+M1103)/(N1103+O1103)</f>
        <v>0.63253362866240703</v>
      </c>
    </row>
    <row r="1104" spans="1:18">
      <c r="A1104" s="7" t="s">
        <v>2691</v>
      </c>
      <c r="B1104" s="39" t="s">
        <v>2692</v>
      </c>
      <c r="C1104" s="8">
        <v>4373199</v>
      </c>
      <c r="D1104" s="8">
        <v>4375703</v>
      </c>
      <c r="E1104" s="8">
        <v>2505</v>
      </c>
      <c r="F1104" s="7" t="s">
        <v>16</v>
      </c>
      <c r="G1104" s="7" t="s">
        <v>2693</v>
      </c>
      <c r="H1104" s="8">
        <v>1273309</v>
      </c>
      <c r="I1104" s="8">
        <v>1275798</v>
      </c>
      <c r="J1104" s="8">
        <v>2490</v>
      </c>
      <c r="K1104" s="35" t="s">
        <v>32</v>
      </c>
      <c r="L1104" s="14">
        <v>312.08177762076201</v>
      </c>
      <c r="M1104" s="14">
        <v>530.23025106117302</v>
      </c>
      <c r="N1104" s="21">
        <v>500.80593082575098</v>
      </c>
      <c r="O1104" s="23">
        <v>638.49189270302099</v>
      </c>
      <c r="P1104" s="45" t="s">
        <v>18</v>
      </c>
      <c r="Q1104" s="26" t="s">
        <v>18</v>
      </c>
      <c r="R1104" s="31">
        <f>(L1104+M1104)/(N1104+O1104)</f>
        <v>0.73932558395751491</v>
      </c>
    </row>
    <row r="1105" spans="1:18">
      <c r="A1105" s="7" t="s">
        <v>2694</v>
      </c>
      <c r="B1105" s="39" t="s">
        <v>2695</v>
      </c>
      <c r="C1105" s="8">
        <v>4372889</v>
      </c>
      <c r="D1105" s="8">
        <v>4373218</v>
      </c>
      <c r="E1105" s="8">
        <v>330</v>
      </c>
      <c r="F1105" s="7" t="s">
        <v>16</v>
      </c>
      <c r="G1105" s="7" t="s">
        <v>2696</v>
      </c>
      <c r="H1105" s="8">
        <v>1275795</v>
      </c>
      <c r="I1105" s="8">
        <v>1276124</v>
      </c>
      <c r="J1105" s="8">
        <v>330</v>
      </c>
      <c r="K1105" s="35" t="s">
        <v>32</v>
      </c>
      <c r="L1105" s="14">
        <v>55.062385867961503</v>
      </c>
      <c r="M1105" s="14">
        <v>85.724629683853294</v>
      </c>
      <c r="N1105" s="21">
        <v>100.562289313409</v>
      </c>
      <c r="O1105" s="23">
        <v>113.780838317429</v>
      </c>
      <c r="P1105" s="45" t="s">
        <v>18</v>
      </c>
      <c r="Q1105" s="26" t="s">
        <v>37</v>
      </c>
      <c r="R1105" s="31">
        <f>(L1105+M1105)/(N1105+O1105)</f>
        <v>0.65683008878311921</v>
      </c>
    </row>
    <row r="1106" spans="1:18">
      <c r="A1106" s="7" t="s">
        <v>2697</v>
      </c>
      <c r="B1106" s="39" t="s">
        <v>2698</v>
      </c>
      <c r="C1106" s="8">
        <v>4372405</v>
      </c>
      <c r="D1106" s="8">
        <v>4372896</v>
      </c>
      <c r="E1106" s="8">
        <v>492</v>
      </c>
      <c r="F1106" s="7" t="s">
        <v>16</v>
      </c>
      <c r="G1106" s="7" t="s">
        <v>2699</v>
      </c>
      <c r="H1106" s="8">
        <v>1276117</v>
      </c>
      <c r="I1106" s="8">
        <v>1276608</v>
      </c>
      <c r="J1106" s="8">
        <v>492</v>
      </c>
      <c r="K1106" s="35" t="s">
        <v>32</v>
      </c>
      <c r="L1106" s="14">
        <v>20.8793610841599</v>
      </c>
      <c r="M1106" s="14">
        <v>29.932352882485599</v>
      </c>
      <c r="N1106" s="21">
        <v>55.008431761180901</v>
      </c>
      <c r="O1106" s="23">
        <v>64.310908614198894</v>
      </c>
      <c r="P1106" s="45" t="s">
        <v>18</v>
      </c>
      <c r="Q1106" s="26" t="s">
        <v>37</v>
      </c>
      <c r="R1106" s="31">
        <f>(L1106+M1106)/(N1106+O1106)</f>
        <v>0.42584642026004632</v>
      </c>
    </row>
    <row r="1107" spans="1:18">
      <c r="A1107" s="7" t="s">
        <v>2700</v>
      </c>
      <c r="B1107" s="39" t="s">
        <v>2701</v>
      </c>
      <c r="C1107" s="8">
        <v>4372229</v>
      </c>
      <c r="D1107" s="8">
        <v>4372396</v>
      </c>
      <c r="E1107" s="8">
        <v>168</v>
      </c>
      <c r="F1107" s="7" t="s">
        <v>16</v>
      </c>
      <c r="G1107" s="7" t="s">
        <v>2702</v>
      </c>
      <c r="H1107" s="8">
        <v>1276617</v>
      </c>
      <c r="I1107" s="8">
        <v>1276784</v>
      </c>
      <c r="J1107" s="8">
        <v>168</v>
      </c>
      <c r="K1107" s="35" t="s">
        <v>32</v>
      </c>
      <c r="L1107" s="14">
        <v>47.671461590382798</v>
      </c>
      <c r="M1107" s="14">
        <v>72.489235552141906</v>
      </c>
      <c r="N1107" s="21">
        <v>72.198566686549896</v>
      </c>
      <c r="O1107" s="23">
        <v>128.62181722839799</v>
      </c>
      <c r="P1107" s="45" t="s">
        <v>18</v>
      </c>
      <c r="Q1107" s="26" t="s">
        <v>37</v>
      </c>
      <c r="R1107" s="31">
        <f>(L1107+M1107)/(N1107+O1107)</f>
        <v>0.59834910580300238</v>
      </c>
    </row>
    <row r="1108" spans="1:18">
      <c r="A1108" s="7" t="s">
        <v>2703</v>
      </c>
      <c r="B1108" s="39" t="s">
        <v>2704</v>
      </c>
      <c r="C1108" s="8">
        <v>4371405</v>
      </c>
      <c r="D1108" s="8">
        <v>4372007</v>
      </c>
      <c r="E1108" s="8">
        <v>603</v>
      </c>
      <c r="F1108" s="7" t="s">
        <v>32</v>
      </c>
      <c r="G1108" s="7" t="s">
        <v>2705</v>
      </c>
      <c r="H1108" s="8">
        <v>1277006</v>
      </c>
      <c r="I1108" s="8">
        <v>1277608</v>
      </c>
      <c r="J1108" s="8">
        <v>603</v>
      </c>
      <c r="K1108" s="35" t="s">
        <v>16</v>
      </c>
      <c r="L1108" s="14">
        <v>1333.87705899602</v>
      </c>
      <c r="M1108" s="14">
        <v>1586.0074598753799</v>
      </c>
      <c r="N1108" s="21">
        <v>2349.8914442979499</v>
      </c>
      <c r="O1108" s="23">
        <v>2028.2671178324299</v>
      </c>
      <c r="P1108" s="45" t="s">
        <v>18</v>
      </c>
      <c r="Q1108" s="26" t="s">
        <v>18</v>
      </c>
      <c r="R1108" s="31">
        <f>(L1108+M1108)/(N1108+O1108)</f>
        <v>0.66692068764421475</v>
      </c>
    </row>
    <row r="1109" spans="1:18">
      <c r="A1109" s="7" t="s">
        <v>2706</v>
      </c>
      <c r="B1109" s="39" t="s">
        <v>2707</v>
      </c>
      <c r="C1109" s="8">
        <v>4370648</v>
      </c>
      <c r="D1109" s="8">
        <v>4371325</v>
      </c>
      <c r="E1109" s="8">
        <v>678</v>
      </c>
      <c r="F1109" s="7" t="s">
        <v>32</v>
      </c>
      <c r="G1109" s="7" t="s">
        <v>2708</v>
      </c>
      <c r="H1109" s="8">
        <v>1277688</v>
      </c>
      <c r="I1109" s="8">
        <v>1278365</v>
      </c>
      <c r="J1109" s="8">
        <v>678</v>
      </c>
      <c r="K1109" s="35" t="s">
        <v>16</v>
      </c>
      <c r="L1109" s="14">
        <v>284.92013090066001</v>
      </c>
      <c r="M1109" s="14">
        <v>308.48649399296397</v>
      </c>
      <c r="N1109" s="21">
        <v>289.65377349246802</v>
      </c>
      <c r="O1109" s="23">
        <v>402.35542825293601</v>
      </c>
      <c r="P1109" s="45" t="s">
        <v>18</v>
      </c>
      <c r="Q1109" s="26" t="s">
        <v>18</v>
      </c>
      <c r="R1109" s="31">
        <f>(L1109+M1109)/(N1109+O1109)</f>
        <v>0.85751262179306009</v>
      </c>
    </row>
    <row r="1110" spans="1:18">
      <c r="A1110" s="7" t="s">
        <v>2709</v>
      </c>
      <c r="B1110" s="39" t="s">
        <v>2710</v>
      </c>
      <c r="C1110" s="8">
        <v>4369305</v>
      </c>
      <c r="D1110" s="8">
        <v>4370651</v>
      </c>
      <c r="E1110" s="8">
        <v>1347</v>
      </c>
      <c r="F1110" s="7" t="s">
        <v>32</v>
      </c>
      <c r="G1110" s="7" t="s">
        <v>2711</v>
      </c>
      <c r="H1110" s="8">
        <v>1278362</v>
      </c>
      <c r="I1110" s="8">
        <v>1279708</v>
      </c>
      <c r="J1110" s="8">
        <v>1347</v>
      </c>
      <c r="K1110" s="35" t="s">
        <v>16</v>
      </c>
      <c r="L1110" s="14">
        <v>223.94500561063501</v>
      </c>
      <c r="M1110" s="14">
        <v>254.93405312157799</v>
      </c>
      <c r="N1110" s="21">
        <v>207.42762809945299</v>
      </c>
      <c r="O1110" s="23">
        <v>281.64879977705601</v>
      </c>
      <c r="P1110" s="45" t="s">
        <v>18</v>
      </c>
      <c r="Q1110" s="26" t="s">
        <v>18</v>
      </c>
      <c r="R1110" s="31">
        <f>(L1110+M1110)/(N1110+O1110)</f>
        <v>0.97914974314225012</v>
      </c>
    </row>
    <row r="1111" spans="1:18">
      <c r="A1111" s="7" t="s">
        <v>2712</v>
      </c>
      <c r="B1111" s="39" t="s">
        <v>2713</v>
      </c>
      <c r="C1111" s="8">
        <v>4365841</v>
      </c>
      <c r="D1111" s="8">
        <v>4369203</v>
      </c>
      <c r="E1111" s="8">
        <v>3363</v>
      </c>
      <c r="F1111" s="7" t="s">
        <v>32</v>
      </c>
      <c r="G1111" s="7" t="s">
        <v>2714</v>
      </c>
      <c r="H1111" s="8">
        <v>1279810</v>
      </c>
      <c r="I1111" s="8">
        <v>1283172</v>
      </c>
      <c r="J1111" s="8">
        <v>3363</v>
      </c>
      <c r="K1111" s="35" t="s">
        <v>16</v>
      </c>
      <c r="L1111" s="14">
        <v>123.42843543556501</v>
      </c>
      <c r="M1111" s="14">
        <v>156.58489365055399</v>
      </c>
      <c r="N1111" s="21">
        <v>172.76085599995901</v>
      </c>
      <c r="O1111" s="23">
        <v>248.33904711021401</v>
      </c>
      <c r="P1111" s="45" t="s">
        <v>18</v>
      </c>
      <c r="Q1111" s="26" t="s">
        <v>18</v>
      </c>
      <c r="R1111" s="31">
        <f>(L1111+M1111)/(N1111+O1111)</f>
        <v>0.66495700193229135</v>
      </c>
    </row>
    <row r="1112" spans="1:18">
      <c r="A1112" s="7" t="s">
        <v>2715</v>
      </c>
      <c r="B1112" s="39" t="s">
        <v>2715</v>
      </c>
      <c r="C1112" s="8">
        <v>4364836</v>
      </c>
      <c r="D1112" s="8">
        <v>4365837</v>
      </c>
      <c r="E1112" s="8">
        <v>1002</v>
      </c>
      <c r="F1112" s="7" t="s">
        <v>16</v>
      </c>
      <c r="G1112" s="7" t="s">
        <v>2716</v>
      </c>
      <c r="H1112" s="8">
        <v>1283176</v>
      </c>
      <c r="I1112" s="8">
        <v>1284177</v>
      </c>
      <c r="J1112" s="8">
        <v>1002</v>
      </c>
      <c r="K1112" s="35" t="s">
        <v>32</v>
      </c>
      <c r="L1112" s="14">
        <v>26.237781185404501</v>
      </c>
      <c r="M1112" s="14">
        <v>21.380252058918298</v>
      </c>
      <c r="N1112" s="21">
        <v>20.628161910442799</v>
      </c>
      <c r="O1112" s="23">
        <v>15.830377505033599</v>
      </c>
      <c r="P1112" s="45" t="s">
        <v>18</v>
      </c>
      <c r="Q1112" s="26" t="s">
        <v>18</v>
      </c>
      <c r="R1112" s="31">
        <f>(L1112+M1112)/(N1112+O1112)</f>
        <v>1.3060872434212019</v>
      </c>
    </row>
    <row r="1113" spans="1:18">
      <c r="A1113" s="7" t="s">
        <v>277</v>
      </c>
      <c r="B1113" s="39" t="s">
        <v>2717</v>
      </c>
      <c r="C1113" s="8">
        <v>4363190</v>
      </c>
      <c r="D1113" s="8">
        <v>4364500</v>
      </c>
      <c r="E1113" s="8">
        <v>1311</v>
      </c>
      <c r="F1113" s="7" t="s">
        <v>32</v>
      </c>
      <c r="G1113" s="7" t="s">
        <v>2718</v>
      </c>
      <c r="H1113" s="8">
        <v>1284513</v>
      </c>
      <c r="I1113" s="8">
        <v>1285823</v>
      </c>
      <c r="J1113" s="8">
        <v>1311</v>
      </c>
      <c r="K1113" s="35" t="s">
        <v>16</v>
      </c>
      <c r="L1113" s="14">
        <v>33.2591592491043</v>
      </c>
      <c r="M1113" s="14">
        <v>109.548339120934</v>
      </c>
      <c r="N1113" s="21">
        <v>53.289418268643999</v>
      </c>
      <c r="O1113" s="23">
        <v>366.737078866611</v>
      </c>
      <c r="P1113" s="45" t="s">
        <v>18</v>
      </c>
      <c r="Q1113" s="26" t="s">
        <v>18</v>
      </c>
      <c r="R1113" s="31">
        <f>(L1113+M1113)/(N1113+O1113)</f>
        <v>0.33999640342702497</v>
      </c>
    </row>
    <row r="1114" spans="1:18">
      <c r="A1114" s="7" t="s">
        <v>2719</v>
      </c>
      <c r="B1114" s="39" t="s">
        <v>2719</v>
      </c>
      <c r="C1114" s="8">
        <v>4362225</v>
      </c>
      <c r="D1114" s="8">
        <v>4363115</v>
      </c>
      <c r="E1114" s="8">
        <v>891</v>
      </c>
      <c r="F1114" s="7" t="s">
        <v>16</v>
      </c>
      <c r="G1114" s="7" t="s">
        <v>2720</v>
      </c>
      <c r="H1114" s="8">
        <v>1285898</v>
      </c>
      <c r="I1114" s="8">
        <v>1286788</v>
      </c>
      <c r="J1114" s="8">
        <v>891</v>
      </c>
      <c r="K1114" s="35" t="s">
        <v>32</v>
      </c>
      <c r="L1114" s="14">
        <v>17.36867205231</v>
      </c>
      <c r="M1114" s="14">
        <v>17.307823095314799</v>
      </c>
      <c r="N1114" s="21">
        <v>25.498700139297402</v>
      </c>
      <c r="O1114" s="23">
        <v>25.724363445679501</v>
      </c>
      <c r="P1114" s="45" t="s">
        <v>18</v>
      </c>
      <c r="Q1114" s="26" t="s">
        <v>18</v>
      </c>
      <c r="R1114" s="31">
        <f>(L1114+M1114)/(N1114+O1114)</f>
        <v>0.67697034735335493</v>
      </c>
    </row>
    <row r="1115" spans="1:18">
      <c r="A1115" s="7" t="s">
        <v>2369</v>
      </c>
      <c r="B1115" s="39" t="s">
        <v>2721</v>
      </c>
      <c r="C1115" s="8">
        <v>4361394</v>
      </c>
      <c r="D1115" s="8">
        <v>4362023</v>
      </c>
      <c r="E1115" s="8">
        <v>630</v>
      </c>
      <c r="F1115" s="7" t="s">
        <v>32</v>
      </c>
      <c r="G1115" s="7" t="s">
        <v>2722</v>
      </c>
      <c r="H1115" s="8">
        <v>1286990</v>
      </c>
      <c r="I1115" s="8">
        <v>1287619</v>
      </c>
      <c r="J1115" s="8">
        <v>630</v>
      </c>
      <c r="K1115" s="35" t="s">
        <v>16</v>
      </c>
      <c r="L1115" s="14">
        <v>2.2172772832736198</v>
      </c>
      <c r="M1115" s="14">
        <v>4.683293308144</v>
      </c>
      <c r="N1115" s="21">
        <v>5.4435427263668599</v>
      </c>
      <c r="O1115" s="23">
        <v>6.2661910957424496</v>
      </c>
      <c r="P1115" s="45" t="s">
        <v>18</v>
      </c>
      <c r="Q1115" s="26" t="s">
        <v>18</v>
      </c>
      <c r="R1115" s="31">
        <f>(L1115+M1115)/(N1115+O1115)</f>
        <v>0.58930208801062212</v>
      </c>
    </row>
    <row r="1116" spans="1:18">
      <c r="A1116" s="7" t="s">
        <v>2723</v>
      </c>
      <c r="B1116" s="39" t="s">
        <v>2723</v>
      </c>
      <c r="C1116" s="8">
        <v>4360378</v>
      </c>
      <c r="D1116" s="8">
        <v>4361397</v>
      </c>
      <c r="E1116" s="8">
        <v>1020</v>
      </c>
      <c r="F1116" s="7" t="s">
        <v>32</v>
      </c>
      <c r="G1116" s="7" t="s">
        <v>2724</v>
      </c>
      <c r="H1116" s="8">
        <v>1287616</v>
      </c>
      <c r="I1116" s="8">
        <v>1288635</v>
      </c>
      <c r="J1116" s="8">
        <v>1020</v>
      </c>
      <c r="K1116" s="35" t="s">
        <v>16</v>
      </c>
      <c r="L1116" s="14">
        <v>1.47818485551575</v>
      </c>
      <c r="M1116" s="14">
        <v>2.03621448180174</v>
      </c>
      <c r="N1116" s="21">
        <v>4.5840359800984096</v>
      </c>
      <c r="O1116" s="23">
        <v>4.9469929703229898</v>
      </c>
      <c r="P1116" s="45" t="s">
        <v>18</v>
      </c>
      <c r="Q1116" s="26" t="s">
        <v>18</v>
      </c>
      <c r="R1116" s="31">
        <f>(L1116+M1116)/(N1116+O1116)</f>
        <v>0.36873241657314515</v>
      </c>
    </row>
    <row r="1117" spans="1:18">
      <c r="A1117" s="7" t="s">
        <v>2725</v>
      </c>
      <c r="B1117" s="39" t="s">
        <v>2726</v>
      </c>
      <c r="C1117" s="8">
        <v>4359137</v>
      </c>
      <c r="D1117" s="8">
        <v>4360276</v>
      </c>
      <c r="E1117" s="8">
        <v>1140</v>
      </c>
      <c r="F1117" s="7" t="s">
        <v>32</v>
      </c>
      <c r="G1117" s="7" t="s">
        <v>2727</v>
      </c>
      <c r="H1117" s="8">
        <v>1288737</v>
      </c>
      <c r="I1117" s="8">
        <v>1289876</v>
      </c>
      <c r="J1117" s="8">
        <v>1140</v>
      </c>
      <c r="K1117" s="35" t="s">
        <v>16</v>
      </c>
      <c r="L1117" s="14">
        <v>8.3147898122760697</v>
      </c>
      <c r="M1117" s="14">
        <v>10.3846938571889</v>
      </c>
      <c r="N1117" s="21">
        <v>6.3030494726353101</v>
      </c>
      <c r="O1117" s="23">
        <v>9.5641864092911106</v>
      </c>
      <c r="P1117" s="45" t="s">
        <v>18</v>
      </c>
      <c r="Q1117" s="26" t="s">
        <v>18</v>
      </c>
      <c r="R1117" s="31">
        <f>(L1117+M1117)/(N1117+O1117)</f>
        <v>1.1784966082696622</v>
      </c>
    </row>
    <row r="1118" spans="1:18">
      <c r="A1118" s="7" t="s">
        <v>2728</v>
      </c>
      <c r="B1118" s="39" t="s">
        <v>2728</v>
      </c>
      <c r="C1118" s="8">
        <v>4357867</v>
      </c>
      <c r="D1118" s="8">
        <v>4359048</v>
      </c>
      <c r="E1118" s="8">
        <v>1182</v>
      </c>
      <c r="F1118" s="7" t="s">
        <v>32</v>
      </c>
      <c r="G1118" s="7" t="s">
        <v>2729</v>
      </c>
      <c r="H1118" s="8">
        <v>1289965</v>
      </c>
      <c r="I1118" s="8">
        <v>1291146</v>
      </c>
      <c r="J1118" s="8">
        <v>1182</v>
      </c>
      <c r="K1118" s="35" t="s">
        <v>16</v>
      </c>
      <c r="L1118" s="14">
        <v>15.8904871967943</v>
      </c>
      <c r="M1118" s="14">
        <v>20.7693877143777</v>
      </c>
      <c r="N1118" s="21">
        <v>18.049641671637499</v>
      </c>
      <c r="O1118" s="23">
        <v>16.160177036388401</v>
      </c>
      <c r="P1118" s="45" t="s">
        <v>18</v>
      </c>
      <c r="Q1118" s="26" t="s">
        <v>18</v>
      </c>
      <c r="R1118" s="31">
        <f>(L1118+M1118)/(N1118+O1118)</f>
        <v>1.0716185088280312</v>
      </c>
    </row>
    <row r="1119" spans="1:18">
      <c r="A1119" s="7" t="s">
        <v>2730</v>
      </c>
      <c r="B1119" s="39" t="s">
        <v>2731</v>
      </c>
      <c r="C1119" s="8">
        <v>4357368</v>
      </c>
      <c r="D1119" s="8">
        <v>4357865</v>
      </c>
      <c r="E1119" s="8">
        <v>498</v>
      </c>
      <c r="F1119" s="7" t="s">
        <v>16</v>
      </c>
      <c r="G1119" s="7" t="s">
        <v>2730</v>
      </c>
      <c r="H1119" s="8">
        <v>1291148</v>
      </c>
      <c r="I1119" s="8">
        <v>1291645</v>
      </c>
      <c r="J1119" s="8">
        <v>498</v>
      </c>
      <c r="K1119" s="35" t="s">
        <v>32</v>
      </c>
      <c r="L1119" s="14">
        <v>6.6518318498208497</v>
      </c>
      <c r="M1119" s="14">
        <v>6.5158863417655697</v>
      </c>
      <c r="N1119" s="21">
        <v>5.1570404776107104</v>
      </c>
      <c r="O1119" s="23">
        <v>5.9363915643875904</v>
      </c>
      <c r="P1119" s="45" t="s">
        <v>18</v>
      </c>
      <c r="Q1119" s="26" t="s">
        <v>18</v>
      </c>
      <c r="R1119" s="31">
        <f>(L1119+M1119)/(N1119+O1119)</f>
        <v>1.1869832655696757</v>
      </c>
    </row>
    <row r="1120" spans="1:18">
      <c r="A1120" s="7" t="s">
        <v>2732</v>
      </c>
      <c r="B1120" s="39" t="s">
        <v>2733</v>
      </c>
      <c r="C1120" s="8">
        <v>4356601</v>
      </c>
      <c r="D1120" s="8">
        <v>4357200</v>
      </c>
      <c r="E1120" s="8">
        <v>600</v>
      </c>
      <c r="F1120" s="7" t="s">
        <v>16</v>
      </c>
      <c r="G1120" s="7" t="s">
        <v>2734</v>
      </c>
      <c r="H1120" s="8">
        <v>1291813</v>
      </c>
      <c r="I1120" s="8">
        <v>1292412</v>
      </c>
      <c r="J1120" s="8">
        <v>600</v>
      </c>
      <c r="K1120" s="35" t="s">
        <v>32</v>
      </c>
      <c r="L1120" s="14">
        <v>9.7929746677918104</v>
      </c>
      <c r="M1120" s="14">
        <v>10.9955582017294</v>
      </c>
      <c r="N1120" s="21">
        <v>12.606098945270601</v>
      </c>
      <c r="O1120" s="23">
        <v>16.819776099098199</v>
      </c>
      <c r="P1120" s="45" t="s">
        <v>18</v>
      </c>
      <c r="Q1120" s="26" t="s">
        <v>18</v>
      </c>
      <c r="R1120" s="31">
        <f>(L1120+M1120)/(N1120+O1120)</f>
        <v>0.70647118694604438</v>
      </c>
    </row>
    <row r="1121" spans="1:18">
      <c r="A1121" s="7" t="s">
        <v>2735</v>
      </c>
      <c r="B1121" s="39" t="s">
        <v>2736</v>
      </c>
      <c r="C1121" s="8">
        <v>4355849</v>
      </c>
      <c r="D1121" s="8">
        <v>4356442</v>
      </c>
      <c r="E1121" s="8">
        <v>594</v>
      </c>
      <c r="F1121" s="7" t="s">
        <v>16</v>
      </c>
      <c r="G1121" s="7" t="s">
        <v>2735</v>
      </c>
      <c r="H1121" s="8">
        <v>1292571</v>
      </c>
      <c r="I1121" s="8">
        <v>1293164</v>
      </c>
      <c r="J1121" s="8">
        <v>594</v>
      </c>
      <c r="K1121" s="35" t="s">
        <v>32</v>
      </c>
      <c r="L1121" s="14">
        <v>15.7057140898548</v>
      </c>
      <c r="M1121" s="14">
        <v>16.900580198954401</v>
      </c>
      <c r="N1121" s="21">
        <v>37.5317945870557</v>
      </c>
      <c r="O1121" s="23">
        <v>59.034116112520998</v>
      </c>
      <c r="P1121" s="45" t="s">
        <v>18</v>
      </c>
      <c r="Q1121" s="26" t="s">
        <v>18</v>
      </c>
      <c r="R1121" s="31">
        <f>(L1121+M1121)/(N1121+O1121)</f>
        <v>0.33765843507912086</v>
      </c>
    </row>
    <row r="1122" spans="1:18">
      <c r="A1122" s="7" t="s">
        <v>2737</v>
      </c>
      <c r="B1122" s="39" t="s">
        <v>2738</v>
      </c>
      <c r="C1122" s="8">
        <v>4344257</v>
      </c>
      <c r="D1122" s="8">
        <v>4345081</v>
      </c>
      <c r="E1122" s="8">
        <v>825</v>
      </c>
      <c r="F1122" s="7" t="s">
        <v>32</v>
      </c>
      <c r="G1122" s="7" t="s">
        <v>2739</v>
      </c>
      <c r="H1122" s="8">
        <v>1293267</v>
      </c>
      <c r="I1122" s="8">
        <v>1294091</v>
      </c>
      <c r="J1122" s="8">
        <v>825</v>
      </c>
      <c r="K1122" s="35" t="s">
        <v>16</v>
      </c>
      <c r="L1122" s="14">
        <v>102.364301244465</v>
      </c>
      <c r="M1122" s="14">
        <v>83.484793753871301</v>
      </c>
      <c r="N1122" s="21">
        <v>41.542826069641798</v>
      </c>
      <c r="O1122" s="23">
        <v>63.651309551489099</v>
      </c>
      <c r="P1122" s="45" t="s">
        <v>18</v>
      </c>
      <c r="Q1122" s="26" t="s">
        <v>18</v>
      </c>
      <c r="R1122" s="31">
        <f>(L1122+M1122)/(N1122+O1122)</f>
        <v>1.7667248644705229</v>
      </c>
    </row>
    <row r="1123" spans="1:18">
      <c r="A1123" s="7" t="s">
        <v>2740</v>
      </c>
      <c r="B1123" s="39" t="s">
        <v>2741</v>
      </c>
      <c r="C1123" s="8">
        <v>4343539</v>
      </c>
      <c r="D1123" s="8">
        <v>4344210</v>
      </c>
      <c r="E1123" s="8">
        <v>672</v>
      </c>
      <c r="F1123" s="7" t="s">
        <v>32</v>
      </c>
      <c r="G1123" s="7" t="s">
        <v>2740</v>
      </c>
      <c r="H1123" s="8">
        <v>1294138</v>
      </c>
      <c r="I1123" s="8">
        <v>1294809</v>
      </c>
      <c r="J1123" s="8">
        <v>672</v>
      </c>
      <c r="K1123" s="35" t="s">
        <v>16</v>
      </c>
      <c r="L1123" s="14">
        <v>52.8451085846879</v>
      </c>
      <c r="M1123" s="14">
        <v>49.8872548041426</v>
      </c>
      <c r="N1123" s="21">
        <v>20.055157412930502</v>
      </c>
      <c r="O1123" s="23">
        <v>36.607747980390101</v>
      </c>
      <c r="P1123" s="45" t="s">
        <v>18</v>
      </c>
      <c r="Q1123" s="26" t="s">
        <v>18</v>
      </c>
      <c r="R1123" s="31">
        <f>(L1123+M1123)/(N1123+O1123)</f>
        <v>1.8130444013719873</v>
      </c>
    </row>
    <row r="1124" spans="1:18">
      <c r="A1124" s="7" t="s">
        <v>2742</v>
      </c>
      <c r="B1124" s="39" t="s">
        <v>2742</v>
      </c>
      <c r="C1124" s="8">
        <v>4342119</v>
      </c>
      <c r="D1124" s="8">
        <v>4343537</v>
      </c>
      <c r="E1124" s="8">
        <v>1419</v>
      </c>
      <c r="F1124" s="7" t="s">
        <v>16</v>
      </c>
      <c r="G1124" s="7" t="s">
        <v>2743</v>
      </c>
      <c r="H1124" s="8">
        <v>1294811</v>
      </c>
      <c r="I1124" s="8">
        <v>1296229</v>
      </c>
      <c r="J1124" s="8">
        <v>1419</v>
      </c>
      <c r="K1124" s="35" t="s">
        <v>32</v>
      </c>
      <c r="L1124" s="14">
        <v>1.2934117485762799</v>
      </c>
      <c r="M1124" s="14">
        <v>3.8688075154233101</v>
      </c>
      <c r="N1124" s="21">
        <v>4.87053822885456</v>
      </c>
      <c r="O1124" s="23">
        <v>4.9469929703229898</v>
      </c>
      <c r="P1124" s="45" t="s">
        <v>18</v>
      </c>
      <c r="Q1124" s="26" t="s">
        <v>18</v>
      </c>
      <c r="R1124" s="31">
        <f>(L1124+M1124)/(N1124+O1124)</f>
        <v>0.525816435850191</v>
      </c>
    </row>
    <row r="1125" spans="1:18">
      <c r="A1125" s="7" t="s">
        <v>2744</v>
      </c>
      <c r="B1125" s="39" t="s">
        <v>2745</v>
      </c>
      <c r="C1125" s="8">
        <v>4341250</v>
      </c>
      <c r="D1125" s="8">
        <v>4342014</v>
      </c>
      <c r="E1125" s="8">
        <v>765</v>
      </c>
      <c r="F1125" s="7" t="s">
        <v>16</v>
      </c>
      <c r="G1125" s="7" t="s">
        <v>2744</v>
      </c>
      <c r="H1125" s="8">
        <v>1296334</v>
      </c>
      <c r="I1125" s="8">
        <v>1297098</v>
      </c>
      <c r="J1125" s="8">
        <v>765</v>
      </c>
      <c r="K1125" s="35" t="s">
        <v>32</v>
      </c>
      <c r="L1125" s="14">
        <v>6.6518318498208497</v>
      </c>
      <c r="M1125" s="14">
        <v>7.5339935826664401</v>
      </c>
      <c r="N1125" s="21">
        <v>14.038610189051401</v>
      </c>
      <c r="O1125" s="23">
        <v>7.9151887525167801</v>
      </c>
      <c r="P1125" s="45" t="s">
        <v>18</v>
      </c>
      <c r="Q1125" s="26" t="s">
        <v>18</v>
      </c>
      <c r="R1125" s="31">
        <f>(L1125+M1125)/(N1125+O1125)</f>
        <v>0.64616722920001302</v>
      </c>
    </row>
    <row r="1126" spans="1:18">
      <c r="A1126" s="7" t="s">
        <v>2746</v>
      </c>
      <c r="B1126" s="39" t="s">
        <v>2747</v>
      </c>
      <c r="C1126" s="8">
        <v>4339639</v>
      </c>
      <c r="D1126" s="8">
        <v>4341039</v>
      </c>
      <c r="E1126" s="8">
        <v>1401</v>
      </c>
      <c r="F1126" s="7" t="s">
        <v>32</v>
      </c>
      <c r="G1126" s="7" t="s">
        <v>2746</v>
      </c>
      <c r="H1126" s="8">
        <v>1297309</v>
      </c>
      <c r="I1126" s="8">
        <v>1298709</v>
      </c>
      <c r="J1126" s="8">
        <v>1401</v>
      </c>
      <c r="K1126" s="35" t="s">
        <v>16</v>
      </c>
      <c r="L1126" s="14">
        <v>60.4208059692061</v>
      </c>
      <c r="M1126" s="14">
        <v>88.371708510195504</v>
      </c>
      <c r="N1126" s="21">
        <v>72.771571184062196</v>
      </c>
      <c r="O1126" s="23">
        <v>97.950460812395207</v>
      </c>
      <c r="P1126" s="45" t="s">
        <v>22</v>
      </c>
      <c r="Q1126" s="26" t="s">
        <v>18</v>
      </c>
      <c r="R1126" s="31">
        <f>(L1126+M1126)/(N1126+O1126)</f>
        <v>0.8715484037964657</v>
      </c>
    </row>
    <row r="1127" spans="1:18">
      <c r="A1127" s="7" t="s">
        <v>2748</v>
      </c>
      <c r="B1127" s="39" t="s">
        <v>2749</v>
      </c>
      <c r="C1127" s="8">
        <v>4338856</v>
      </c>
      <c r="D1127" s="8">
        <v>4339626</v>
      </c>
      <c r="E1127" s="8">
        <v>771</v>
      </c>
      <c r="F1127" s="7" t="s">
        <v>32</v>
      </c>
      <c r="G1127" s="7" t="s">
        <v>2748</v>
      </c>
      <c r="H1127" s="8">
        <v>1298722</v>
      </c>
      <c r="I1127" s="8">
        <v>1299492</v>
      </c>
      <c r="J1127" s="8">
        <v>771</v>
      </c>
      <c r="K1127" s="35" t="s">
        <v>16</v>
      </c>
      <c r="L1127" s="14">
        <v>55.247158974900998</v>
      </c>
      <c r="M1127" s="14">
        <v>76.968907412105807</v>
      </c>
      <c r="N1127" s="21">
        <v>67.041526208939203</v>
      </c>
      <c r="O1127" s="23">
        <v>57.714917987101501</v>
      </c>
      <c r="P1127" s="45" t="s">
        <v>18</v>
      </c>
      <c r="Q1127" s="26" t="s">
        <v>18</v>
      </c>
      <c r="R1127" s="31">
        <f>(L1127+M1127)/(N1127+O1127)</f>
        <v>1.0597934819242214</v>
      </c>
    </row>
    <row r="1128" spans="1:18">
      <c r="A1128" s="7" t="s">
        <v>2750</v>
      </c>
      <c r="B1128" s="39" t="s">
        <v>2751</v>
      </c>
      <c r="C1128" s="8">
        <v>4338173</v>
      </c>
      <c r="D1128" s="8">
        <v>4338790</v>
      </c>
      <c r="E1128" s="8">
        <v>618</v>
      </c>
      <c r="F1128" s="7" t="s">
        <v>32</v>
      </c>
      <c r="G1128" s="7" t="s">
        <v>2750</v>
      </c>
      <c r="H1128" s="8">
        <v>1299558</v>
      </c>
      <c r="I1128" s="8">
        <v>1300175</v>
      </c>
      <c r="J1128" s="8">
        <v>618</v>
      </c>
      <c r="K1128" s="35" t="s">
        <v>16</v>
      </c>
      <c r="L1128" s="14">
        <v>718.213066673713</v>
      </c>
      <c r="M1128" s="14">
        <v>651.79225562473698</v>
      </c>
      <c r="N1128" s="21">
        <v>609.39028310433196</v>
      </c>
      <c r="O1128" s="23">
        <v>850.88279089555397</v>
      </c>
      <c r="P1128" s="45" t="s">
        <v>22</v>
      </c>
      <c r="Q1128" s="26" t="s">
        <v>18</v>
      </c>
      <c r="R1128" s="31">
        <f>(L1128+M1128)/(N1128+O1128)</f>
        <v>0.93818433462298911</v>
      </c>
    </row>
    <row r="1129" spans="1:18">
      <c r="A1129" s="7" t="s">
        <v>2752</v>
      </c>
      <c r="B1129" s="39" t="s">
        <v>2753</v>
      </c>
      <c r="C1129" s="8">
        <v>4337557</v>
      </c>
      <c r="D1129" s="8">
        <v>4338090</v>
      </c>
      <c r="E1129" s="8">
        <v>534</v>
      </c>
      <c r="F1129" s="7" t="s">
        <v>32</v>
      </c>
      <c r="G1129" s="7" t="s">
        <v>2752</v>
      </c>
      <c r="H1129" s="8">
        <v>1300258</v>
      </c>
      <c r="I1129" s="8">
        <v>1300791</v>
      </c>
      <c r="J1129" s="8">
        <v>534</v>
      </c>
      <c r="K1129" s="35" t="s">
        <v>16</v>
      </c>
      <c r="L1129" s="14">
        <v>67.996503353724293</v>
      </c>
      <c r="M1129" s="14">
        <v>79.0051218939075</v>
      </c>
      <c r="N1129" s="21">
        <v>120.04444222882699</v>
      </c>
      <c r="O1129" s="23">
        <v>103.886852376783</v>
      </c>
      <c r="P1129" s="45" t="s">
        <v>22</v>
      </c>
      <c r="Q1129" s="26" t="s">
        <v>18</v>
      </c>
      <c r="R1129" s="31">
        <f>(L1129+M1129)/(N1129+O1129)</f>
        <v>0.65645860488830965</v>
      </c>
    </row>
    <row r="1130" spans="1:18">
      <c r="A1130" s="7" t="s">
        <v>2754</v>
      </c>
      <c r="B1130" s="39" t="s">
        <v>2755</v>
      </c>
      <c r="C1130" s="8">
        <v>4336875</v>
      </c>
      <c r="D1130" s="8">
        <v>4337537</v>
      </c>
      <c r="E1130" s="8">
        <v>663</v>
      </c>
      <c r="F1130" s="7" t="s">
        <v>32</v>
      </c>
      <c r="G1130" s="7" t="s">
        <v>2754</v>
      </c>
      <c r="H1130" s="8">
        <v>1300811</v>
      </c>
      <c r="I1130" s="8">
        <v>1301473</v>
      </c>
      <c r="J1130" s="8">
        <v>663</v>
      </c>
      <c r="K1130" s="35" t="s">
        <v>16</v>
      </c>
      <c r="L1130" s="14">
        <v>49.519192659777502</v>
      </c>
      <c r="M1130" s="14">
        <v>74.729071482123899</v>
      </c>
      <c r="N1130" s="21">
        <v>129.21251418902401</v>
      </c>
      <c r="O1130" s="23">
        <v>140.82439988852801</v>
      </c>
      <c r="P1130" s="45" t="s">
        <v>22</v>
      </c>
      <c r="Q1130" s="26" t="s">
        <v>18</v>
      </c>
      <c r="R1130" s="31">
        <f>(L1130+M1130)/(N1130+O1130)</f>
        <v>0.4601158495916543</v>
      </c>
    </row>
    <row r="1131" spans="1:18">
      <c r="A1131" s="7" t="s">
        <v>2756</v>
      </c>
      <c r="B1131" s="39" t="s">
        <v>2757</v>
      </c>
      <c r="C1131" s="8">
        <v>4335953</v>
      </c>
      <c r="D1131" s="8">
        <v>4336867</v>
      </c>
      <c r="E1131" s="8">
        <v>915</v>
      </c>
      <c r="F1131" s="7" t="s">
        <v>16</v>
      </c>
      <c r="G1131" s="7" t="s">
        <v>2756</v>
      </c>
      <c r="H1131" s="8">
        <v>1301481</v>
      </c>
      <c r="I1131" s="8">
        <v>1302395</v>
      </c>
      <c r="J1131" s="8">
        <v>915</v>
      </c>
      <c r="K1131" s="35" t="s">
        <v>32</v>
      </c>
      <c r="L1131" s="14">
        <v>26.053008078465002</v>
      </c>
      <c r="M1131" s="14">
        <v>15.4752300616932</v>
      </c>
      <c r="N1131" s="21">
        <v>27.790718129346601</v>
      </c>
      <c r="O1131" s="23">
        <v>34.2991512609061</v>
      </c>
      <c r="P1131" s="45" t="s">
        <v>18</v>
      </c>
      <c r="Q1131" s="26" t="s">
        <v>18</v>
      </c>
      <c r="R1131" s="31">
        <f>(L1131+M1131)/(N1131+O1131)</f>
        <v>0.66884080362838694</v>
      </c>
    </row>
    <row r="1132" spans="1:18">
      <c r="A1132" s="7" t="s">
        <v>2758</v>
      </c>
      <c r="B1132" s="39" t="s">
        <v>2759</v>
      </c>
      <c r="C1132" s="8">
        <v>4335035</v>
      </c>
      <c r="D1132" s="8">
        <v>4335652</v>
      </c>
      <c r="E1132" s="8">
        <v>618</v>
      </c>
      <c r="F1132" s="7" t="s">
        <v>32</v>
      </c>
      <c r="G1132" s="7" t="s">
        <v>2760</v>
      </c>
      <c r="H1132" s="8">
        <v>1302696</v>
      </c>
      <c r="I1132" s="8">
        <v>1303313</v>
      </c>
      <c r="J1132" s="8">
        <v>618</v>
      </c>
      <c r="K1132" s="35" t="s">
        <v>16</v>
      </c>
      <c r="L1132" s="14">
        <v>87.397679582368397</v>
      </c>
      <c r="M1132" s="14">
        <v>111.584553602735</v>
      </c>
      <c r="N1132" s="21">
        <v>297.96233870639702</v>
      </c>
      <c r="O1132" s="23">
        <v>220.96568600776001</v>
      </c>
      <c r="P1132" s="45" t="s">
        <v>18</v>
      </c>
      <c r="Q1132" s="26" t="s">
        <v>18</v>
      </c>
      <c r="R1132" s="31">
        <f>(L1132+M1132)/(N1132+O1132)</f>
        <v>0.38344861658745349</v>
      </c>
    </row>
    <row r="1133" spans="1:18">
      <c r="A1133" s="7" t="s">
        <v>2761</v>
      </c>
      <c r="B1133" s="39" t="s">
        <v>2762</v>
      </c>
      <c r="C1133" s="8">
        <v>4334485</v>
      </c>
      <c r="D1133" s="8">
        <v>4334892</v>
      </c>
      <c r="E1133" s="8">
        <v>408</v>
      </c>
      <c r="F1133" s="7" t="s">
        <v>32</v>
      </c>
      <c r="G1133" s="7" t="s">
        <v>2761</v>
      </c>
      <c r="H1133" s="8">
        <v>1303457</v>
      </c>
      <c r="I1133" s="8">
        <v>1303864</v>
      </c>
      <c r="J1133" s="8">
        <v>408</v>
      </c>
      <c r="K1133" s="35" t="s">
        <v>16</v>
      </c>
      <c r="L1133" s="14">
        <v>33.628705462983199</v>
      </c>
      <c r="M1133" s="14">
        <v>31.561324467927001</v>
      </c>
      <c r="N1133" s="21">
        <v>54.1489250149124</v>
      </c>
      <c r="O1133" s="23">
        <v>54.087123142198003</v>
      </c>
      <c r="P1133" s="45" t="s">
        <v>18</v>
      </c>
      <c r="Q1133" s="26" t="s">
        <v>18</v>
      </c>
      <c r="R1133" s="31">
        <f>(L1133+M1133)/(N1133+O1133)</f>
        <v>0.60229499358922811</v>
      </c>
    </row>
    <row r="1134" spans="1:18">
      <c r="A1134" s="7" t="s">
        <v>2763</v>
      </c>
      <c r="B1134" s="39" t="s">
        <v>2764</v>
      </c>
      <c r="C1134" s="8">
        <v>4333899</v>
      </c>
      <c r="D1134" s="8">
        <v>4334456</v>
      </c>
      <c r="E1134" s="8">
        <v>558</v>
      </c>
      <c r="F1134" s="7" t="s">
        <v>32</v>
      </c>
      <c r="G1134" s="7" t="s">
        <v>2765</v>
      </c>
      <c r="H1134" s="8">
        <v>1303892</v>
      </c>
      <c r="I1134" s="8">
        <v>1304449</v>
      </c>
      <c r="J1134" s="8">
        <v>558</v>
      </c>
      <c r="K1134" s="35" t="s">
        <v>16</v>
      </c>
      <c r="L1134" s="14">
        <v>51.736469943051098</v>
      </c>
      <c r="M1134" s="14">
        <v>61.493677350412597</v>
      </c>
      <c r="N1134" s="21">
        <v>104.000316298483</v>
      </c>
      <c r="O1134" s="23">
        <v>95.971663624266</v>
      </c>
      <c r="P1134" s="45" t="s">
        <v>18</v>
      </c>
      <c r="Q1134" s="26" t="s">
        <v>18</v>
      </c>
      <c r="R1134" s="31">
        <f>(L1134+M1134)/(N1134+O1134)</f>
        <v>0.56623006551820676</v>
      </c>
    </row>
    <row r="1135" spans="1:18">
      <c r="A1135" s="7" t="s">
        <v>2766</v>
      </c>
      <c r="B1135" s="39" t="s">
        <v>2767</v>
      </c>
      <c r="C1135" s="8">
        <v>4332925</v>
      </c>
      <c r="D1135" s="8">
        <v>4333872</v>
      </c>
      <c r="E1135" s="8">
        <v>948</v>
      </c>
      <c r="F1135" s="7" t="s">
        <v>32</v>
      </c>
      <c r="G1135" s="7" t="s">
        <v>2766</v>
      </c>
      <c r="H1135" s="8">
        <v>1304476</v>
      </c>
      <c r="I1135" s="8">
        <v>1305423</v>
      </c>
      <c r="J1135" s="8">
        <v>948</v>
      </c>
      <c r="K1135" s="35" t="s">
        <v>16</v>
      </c>
      <c r="L1135" s="14">
        <v>52.8451085846879</v>
      </c>
      <c r="M1135" s="14">
        <v>53.552440871385798</v>
      </c>
      <c r="N1135" s="21">
        <v>138.09408390046499</v>
      </c>
      <c r="O1135" s="23">
        <v>116.089435036913</v>
      </c>
      <c r="P1135" s="45" t="s">
        <v>18</v>
      </c>
      <c r="Q1135" s="26" t="s">
        <v>18</v>
      </c>
      <c r="R1135" s="31">
        <f>(L1135+M1135)/(N1135+O1135)</f>
        <v>0.41858555543204345</v>
      </c>
    </row>
    <row r="1136" spans="1:18">
      <c r="A1136" s="7" t="s">
        <v>2768</v>
      </c>
      <c r="B1136" s="39" t="s">
        <v>2769</v>
      </c>
      <c r="C1136" s="8">
        <v>4332292</v>
      </c>
      <c r="D1136" s="8">
        <v>4332765</v>
      </c>
      <c r="E1136" s="8">
        <v>474</v>
      </c>
      <c r="F1136" s="7" t="s">
        <v>32</v>
      </c>
      <c r="G1136" s="7" t="s">
        <v>2768</v>
      </c>
      <c r="H1136" s="8">
        <v>1305583</v>
      </c>
      <c r="I1136" s="8">
        <v>1306056</v>
      </c>
      <c r="J1136" s="8">
        <v>474</v>
      </c>
      <c r="K1136" s="35" t="s">
        <v>16</v>
      </c>
      <c r="L1136" s="14">
        <v>32.150520607467499</v>
      </c>
      <c r="M1136" s="14">
        <v>32.986674605188199</v>
      </c>
      <c r="N1136" s="21">
        <v>57.873454248742398</v>
      </c>
      <c r="O1136" s="23">
        <v>61.6725123633599</v>
      </c>
      <c r="P1136" s="45" t="s">
        <v>18</v>
      </c>
      <c r="Q1136" s="26" t="s">
        <v>18</v>
      </c>
      <c r="R1136" s="31">
        <f>(L1136+M1136)/(N1136+O1136)</f>
        <v>0.54487154237507751</v>
      </c>
    </row>
    <row r="1137" spans="1:18">
      <c r="A1137" s="7" t="s">
        <v>2770</v>
      </c>
      <c r="B1137" s="39" t="s">
        <v>2771</v>
      </c>
      <c r="C1137" s="8">
        <v>4330448</v>
      </c>
      <c r="D1137" s="8">
        <v>4332289</v>
      </c>
      <c r="E1137" s="8">
        <v>1842</v>
      </c>
      <c r="F1137" s="7" t="s">
        <v>32</v>
      </c>
      <c r="G1137" s="7" t="s">
        <v>2772</v>
      </c>
      <c r="H1137" s="8">
        <v>1306059</v>
      </c>
      <c r="I1137" s="8">
        <v>1307900</v>
      </c>
      <c r="J1137" s="8">
        <v>1842</v>
      </c>
      <c r="K1137" s="35" t="s">
        <v>16</v>
      </c>
      <c r="L1137" s="14">
        <v>163.52419964142899</v>
      </c>
      <c r="M1137" s="14">
        <v>156.58489365055399</v>
      </c>
      <c r="N1137" s="21">
        <v>210.00614833825799</v>
      </c>
      <c r="O1137" s="23">
        <v>206.12470709679101</v>
      </c>
      <c r="P1137" s="45" t="s">
        <v>18</v>
      </c>
      <c r="Q1137" s="26" t="s">
        <v>18</v>
      </c>
      <c r="R1137" s="31">
        <f>(L1137+M1137)/(N1137+O1137)</f>
        <v>0.76925103993387145</v>
      </c>
    </row>
    <row r="1138" spans="1:18">
      <c r="A1138" s="7" t="s">
        <v>2773</v>
      </c>
      <c r="B1138" s="39" t="s">
        <v>2774</v>
      </c>
      <c r="C1138" s="8">
        <v>4328782</v>
      </c>
      <c r="D1138" s="8">
        <v>4330281</v>
      </c>
      <c r="E1138" s="8">
        <v>1500</v>
      </c>
      <c r="F1138" s="7" t="s">
        <v>32</v>
      </c>
      <c r="G1138" s="7" t="s">
        <v>2773</v>
      </c>
      <c r="H1138" s="8">
        <v>1308067</v>
      </c>
      <c r="I1138" s="8">
        <v>1309566</v>
      </c>
      <c r="J1138" s="8">
        <v>1500</v>
      </c>
      <c r="K1138" s="35" t="s">
        <v>16</v>
      </c>
      <c r="L1138" s="14">
        <v>18.6620838008863</v>
      </c>
      <c r="M1138" s="14">
        <v>25.656302470701899</v>
      </c>
      <c r="N1138" s="21">
        <v>34.093767601981902</v>
      </c>
      <c r="O1138" s="23">
        <v>45.182535795616602</v>
      </c>
      <c r="P1138" s="45" t="s">
        <v>18</v>
      </c>
      <c r="Q1138" s="26" t="s">
        <v>18</v>
      </c>
      <c r="R1138" s="31">
        <f>(L1138+M1138)/(N1138+O1138)</f>
        <v>0.559036993050949</v>
      </c>
    </row>
    <row r="1139" spans="1:18">
      <c r="A1139" s="7" t="s">
        <v>2775</v>
      </c>
      <c r="B1139" s="39" t="s">
        <v>2776</v>
      </c>
      <c r="C1139" s="8">
        <v>4327830</v>
      </c>
      <c r="D1139" s="8">
        <v>4328765</v>
      </c>
      <c r="E1139" s="8">
        <v>936</v>
      </c>
      <c r="F1139" s="7" t="s">
        <v>16</v>
      </c>
      <c r="G1139" s="7" t="s">
        <v>2775</v>
      </c>
      <c r="H1139" s="8">
        <v>1309583</v>
      </c>
      <c r="I1139" s="8">
        <v>1310518</v>
      </c>
      <c r="J1139" s="8">
        <v>936</v>
      </c>
      <c r="K1139" s="35" t="s">
        <v>32</v>
      </c>
      <c r="L1139" s="14">
        <v>17.553445159249499</v>
      </c>
      <c r="M1139" s="14">
        <v>18.5295517843958</v>
      </c>
      <c r="N1139" s="21">
        <v>20.055157412930502</v>
      </c>
      <c r="O1139" s="23">
        <v>23.085967194840599</v>
      </c>
      <c r="P1139" s="45" t="s">
        <v>18</v>
      </c>
      <c r="Q1139" s="26" t="s">
        <v>18</v>
      </c>
      <c r="R1139" s="31">
        <f>(L1139+M1139)/(N1139+O1139)</f>
        <v>0.8363944443197382</v>
      </c>
    </row>
    <row r="1140" spans="1:18">
      <c r="A1140" s="7" t="s">
        <v>2777</v>
      </c>
      <c r="B1140" s="39" t="s">
        <v>2778</v>
      </c>
      <c r="C1140" s="8">
        <v>4326951</v>
      </c>
      <c r="D1140" s="8">
        <v>4327649</v>
      </c>
      <c r="E1140" s="8">
        <v>699</v>
      </c>
      <c r="F1140" s="7" t="s">
        <v>16</v>
      </c>
      <c r="G1140" s="7" t="s">
        <v>2779</v>
      </c>
      <c r="H1140" s="8">
        <v>1310688</v>
      </c>
      <c r="I1140" s="8">
        <v>1311386</v>
      </c>
      <c r="J1140" s="8">
        <v>699</v>
      </c>
      <c r="K1140" s="35" t="s">
        <v>32</v>
      </c>
      <c r="L1140" s="14">
        <v>11.271159523307601</v>
      </c>
      <c r="M1140" s="14">
        <v>8.1448579272069601</v>
      </c>
      <c r="N1140" s="21">
        <v>16.903632676612901</v>
      </c>
      <c r="O1140" s="23">
        <v>20.447570944001701</v>
      </c>
      <c r="P1140" s="45" t="s">
        <v>18</v>
      </c>
      <c r="Q1140" s="26" t="s">
        <v>18</v>
      </c>
      <c r="R1140" s="31">
        <f>(L1140+M1140)/(N1140+O1140)</f>
        <v>0.5198230731123914</v>
      </c>
    </row>
    <row r="1141" spans="1:18">
      <c r="A1141" s="7" t="s">
        <v>2780</v>
      </c>
      <c r="B1141" s="39" t="s">
        <v>2781</v>
      </c>
      <c r="C1141" s="8">
        <v>4326198</v>
      </c>
      <c r="D1141" s="8">
        <v>4326833</v>
      </c>
      <c r="E1141" s="8">
        <v>636</v>
      </c>
      <c r="F1141" s="7" t="s">
        <v>16</v>
      </c>
      <c r="G1141" s="7" t="s">
        <v>2780</v>
      </c>
      <c r="H1141" s="8">
        <v>1311504</v>
      </c>
      <c r="I1141" s="8">
        <v>1312139</v>
      </c>
      <c r="J1141" s="8">
        <v>636</v>
      </c>
      <c r="K1141" s="35" t="s">
        <v>32</v>
      </c>
      <c r="L1141" s="14">
        <v>3.69546213878936</v>
      </c>
      <c r="M1141" s="14">
        <v>3.8688075154233101</v>
      </c>
      <c r="N1141" s="21">
        <v>4.87053822885456</v>
      </c>
      <c r="O1141" s="23">
        <v>7.2555896898070502</v>
      </c>
      <c r="P1141" s="45" t="s">
        <v>18</v>
      </c>
      <c r="Q1141" s="26" t="s">
        <v>18</v>
      </c>
      <c r="R1141" s="31">
        <f>(L1141+M1141)/(N1141+O1141)</f>
        <v>0.62379926262954655</v>
      </c>
    </row>
    <row r="1142" spans="1:18">
      <c r="A1142" s="7" t="s">
        <v>2782</v>
      </c>
      <c r="B1142" s="39" t="s">
        <v>2783</v>
      </c>
      <c r="C1142" s="8">
        <v>4324972</v>
      </c>
      <c r="D1142" s="8">
        <v>4326201</v>
      </c>
      <c r="E1142" s="8">
        <v>1230</v>
      </c>
      <c r="F1142" s="7" t="s">
        <v>16</v>
      </c>
      <c r="G1142" s="7" t="s">
        <v>2782</v>
      </c>
      <c r="H1142" s="8">
        <v>1312136</v>
      </c>
      <c r="I1142" s="8">
        <v>1313365</v>
      </c>
      <c r="J1142" s="8">
        <v>1230</v>
      </c>
      <c r="K1142" s="35" t="s">
        <v>32</v>
      </c>
      <c r="L1142" s="14">
        <v>24.020503902130901</v>
      </c>
      <c r="M1142" s="14">
        <v>26.878031159782999</v>
      </c>
      <c r="N1142" s="21">
        <v>8.8815697114406706</v>
      </c>
      <c r="O1142" s="23">
        <v>20.1177714126468</v>
      </c>
      <c r="P1142" s="45" t="s">
        <v>18</v>
      </c>
      <c r="Q1142" s="26" t="s">
        <v>18</v>
      </c>
      <c r="R1142" s="31">
        <f>(L1142+M1142)/(N1142+O1142)</f>
        <v>1.7551617757148452</v>
      </c>
    </row>
    <row r="1143" spans="1:18">
      <c r="A1143" s="7" t="s">
        <v>2784</v>
      </c>
      <c r="B1143" s="39" t="s">
        <v>2785</v>
      </c>
      <c r="C1143" s="8">
        <v>4324016</v>
      </c>
      <c r="D1143" s="8">
        <v>4324975</v>
      </c>
      <c r="E1143" s="8">
        <v>960</v>
      </c>
      <c r="F1143" s="7" t="s">
        <v>16</v>
      </c>
      <c r="G1143" s="7" t="s">
        <v>2784</v>
      </c>
      <c r="H1143" s="8">
        <v>1313362</v>
      </c>
      <c r="I1143" s="8">
        <v>1314321</v>
      </c>
      <c r="J1143" s="8">
        <v>960</v>
      </c>
      <c r="K1143" s="35" t="s">
        <v>32</v>
      </c>
      <c r="L1143" s="14">
        <v>21.064134191099399</v>
      </c>
      <c r="M1143" s="14">
        <v>25.656302470701899</v>
      </c>
      <c r="N1143" s="21">
        <v>8.0220629651722106</v>
      </c>
      <c r="O1143" s="23">
        <v>16.819776099098199</v>
      </c>
      <c r="P1143" s="45" t="s">
        <v>18</v>
      </c>
      <c r="Q1143" s="26" t="s">
        <v>18</v>
      </c>
      <c r="R1143" s="31">
        <f>(L1143+M1143)/(N1143+O1143)</f>
        <v>1.8807156966489853</v>
      </c>
    </row>
    <row r="1144" spans="1:18">
      <c r="A1144" s="7" t="s">
        <v>2786</v>
      </c>
      <c r="B1144" s="39" t="s">
        <v>2787</v>
      </c>
      <c r="C1144" s="8">
        <v>4322421</v>
      </c>
      <c r="D1144" s="8">
        <v>4324019</v>
      </c>
      <c r="E1144" s="8">
        <v>1599</v>
      </c>
      <c r="F1144" s="7" t="s">
        <v>16</v>
      </c>
      <c r="G1144" s="7" t="s">
        <v>2786</v>
      </c>
      <c r="H1144" s="8">
        <v>1314318</v>
      </c>
      <c r="I1144" s="8">
        <v>1315916</v>
      </c>
      <c r="J1144" s="8">
        <v>1599</v>
      </c>
      <c r="K1144" s="35" t="s">
        <v>32</v>
      </c>
      <c r="L1144" s="14">
        <v>33.813478569922701</v>
      </c>
      <c r="M1144" s="14">
        <v>34.412024742449397</v>
      </c>
      <c r="N1144" s="21">
        <v>17.476637174125202</v>
      </c>
      <c r="O1144" s="23">
        <v>31.660755010067099</v>
      </c>
      <c r="P1144" s="45" t="s">
        <v>18</v>
      </c>
      <c r="Q1144" s="26" t="s">
        <v>18</v>
      </c>
      <c r="R1144" s="31">
        <f>(L1144+M1144)/(N1144+O1144)</f>
        <v>1.3884640653420863</v>
      </c>
    </row>
    <row r="1145" spans="1:18">
      <c r="A1145" s="7" t="s">
        <v>2788</v>
      </c>
      <c r="B1145" s="39" t="s">
        <v>2789</v>
      </c>
      <c r="C1145" s="8">
        <v>4321135</v>
      </c>
      <c r="D1145" s="8">
        <v>4322421</v>
      </c>
      <c r="E1145" s="8">
        <v>1287</v>
      </c>
      <c r="F1145" s="7" t="s">
        <v>16</v>
      </c>
      <c r="G1145" s="7" t="s">
        <v>2788</v>
      </c>
      <c r="H1145" s="8">
        <v>1315916</v>
      </c>
      <c r="I1145" s="8">
        <v>1317202</v>
      </c>
      <c r="J1145" s="8">
        <v>1287</v>
      </c>
      <c r="K1145" s="35" t="s">
        <v>32</v>
      </c>
      <c r="L1145" s="14">
        <v>47.8562346973223</v>
      </c>
      <c r="M1145" s="14">
        <v>52.737955078665102</v>
      </c>
      <c r="N1145" s="21">
        <v>17.763139422881299</v>
      </c>
      <c r="O1145" s="23">
        <v>31.0011559473574</v>
      </c>
      <c r="P1145" s="45" t="s">
        <v>18</v>
      </c>
      <c r="Q1145" s="26" t="s">
        <v>37</v>
      </c>
      <c r="R1145" s="31">
        <f>(L1145+M1145)/(N1145+O1145)</f>
        <v>2.0628656481598822</v>
      </c>
    </row>
    <row r="1146" spans="1:18">
      <c r="A1146" s="7" t="s">
        <v>2790</v>
      </c>
      <c r="B1146" s="39" t="s">
        <v>2791</v>
      </c>
      <c r="C1146" s="8">
        <v>4320187</v>
      </c>
      <c r="D1146" s="8">
        <v>4320933</v>
      </c>
      <c r="E1146" s="8">
        <v>747</v>
      </c>
      <c r="F1146" s="7" t="s">
        <v>16</v>
      </c>
      <c r="G1146" s="7" t="s">
        <v>2790</v>
      </c>
      <c r="H1146" s="8">
        <v>1317404</v>
      </c>
      <c r="I1146" s="8">
        <v>1318150</v>
      </c>
      <c r="J1146" s="8">
        <v>747</v>
      </c>
      <c r="K1146" s="35" t="s">
        <v>32</v>
      </c>
      <c r="L1146" s="14">
        <v>121.026385045352</v>
      </c>
      <c r="M1146" s="14">
        <v>126.245297871708</v>
      </c>
      <c r="N1146" s="21">
        <v>35.239776597006497</v>
      </c>
      <c r="O1146" s="23">
        <v>48.480531109165298</v>
      </c>
      <c r="P1146" s="45" t="s">
        <v>18</v>
      </c>
      <c r="Q1146" s="26" t="s">
        <v>37</v>
      </c>
      <c r="R1146" s="31">
        <f>(L1146+M1146)/(N1146+O1146)</f>
        <v>2.9535448410545118</v>
      </c>
    </row>
    <row r="1147" spans="1:18">
      <c r="A1147" s="7" t="s">
        <v>2792</v>
      </c>
      <c r="B1147" s="39" t="s">
        <v>2792</v>
      </c>
      <c r="C1147" s="8">
        <v>4318823</v>
      </c>
      <c r="D1147" s="8">
        <v>4320190</v>
      </c>
      <c r="E1147" s="8">
        <v>1368</v>
      </c>
      <c r="F1147" s="7" t="s">
        <v>16</v>
      </c>
      <c r="G1147" s="7" t="s">
        <v>2793</v>
      </c>
      <c r="H1147" s="8">
        <v>1318147</v>
      </c>
      <c r="I1147" s="8">
        <v>1319514</v>
      </c>
      <c r="J1147" s="8">
        <v>1368</v>
      </c>
      <c r="K1147" s="35" t="s">
        <v>32</v>
      </c>
      <c r="L1147" s="14">
        <v>153.54645186669799</v>
      </c>
      <c r="M1147" s="14">
        <v>137.24085607343699</v>
      </c>
      <c r="N1147" s="21">
        <v>61.311481233816203</v>
      </c>
      <c r="O1147" s="23">
        <v>95.971663624266</v>
      </c>
      <c r="P1147" s="45" t="s">
        <v>18</v>
      </c>
      <c r="Q1147" s="26" t="s">
        <v>37</v>
      </c>
      <c r="R1147" s="31">
        <f>(L1147+M1147)/(N1147+O1147)</f>
        <v>1.8488141765127761</v>
      </c>
    </row>
    <row r="1148" spans="1:18">
      <c r="A1148" s="7" t="s">
        <v>2794</v>
      </c>
      <c r="B1148" s="39" t="s">
        <v>2795</v>
      </c>
      <c r="C1148" s="8">
        <v>4317948</v>
      </c>
      <c r="D1148" s="8">
        <v>4318826</v>
      </c>
      <c r="E1148" s="8">
        <v>879</v>
      </c>
      <c r="F1148" s="7" t="s">
        <v>16</v>
      </c>
      <c r="G1148" s="7" t="s">
        <v>2794</v>
      </c>
      <c r="H1148" s="8">
        <v>1319511</v>
      </c>
      <c r="I1148" s="8">
        <v>1320389</v>
      </c>
      <c r="J1148" s="8">
        <v>879</v>
      </c>
      <c r="K1148" s="35" t="s">
        <v>32</v>
      </c>
      <c r="L1148" s="14">
        <v>83.332671229700097</v>
      </c>
      <c r="M1148" s="14">
        <v>76.765285963925606</v>
      </c>
      <c r="N1148" s="21">
        <v>33.520763104469602</v>
      </c>
      <c r="O1148" s="23">
        <v>53.4275240794883</v>
      </c>
      <c r="P1148" s="45" t="s">
        <v>22</v>
      </c>
      <c r="Q1148" s="26" t="s">
        <v>37</v>
      </c>
      <c r="R1148" s="31">
        <f>(L1148+M1148)/(N1148+O1148)</f>
        <v>1.8413008741035213</v>
      </c>
    </row>
    <row r="1149" spans="1:18">
      <c r="A1149" s="7" t="s">
        <v>2796</v>
      </c>
      <c r="B1149" s="39" t="s">
        <v>2797</v>
      </c>
      <c r="C1149" s="8">
        <v>4317337</v>
      </c>
      <c r="D1149" s="8">
        <v>4317951</v>
      </c>
      <c r="E1149" s="8">
        <v>615</v>
      </c>
      <c r="F1149" s="7" t="s">
        <v>16</v>
      </c>
      <c r="G1149" s="7" t="s">
        <v>2796</v>
      </c>
      <c r="H1149" s="8">
        <v>1320386</v>
      </c>
      <c r="I1149" s="8">
        <v>1321000</v>
      </c>
      <c r="J1149" s="8">
        <v>615</v>
      </c>
      <c r="K1149" s="35" t="s">
        <v>32</v>
      </c>
      <c r="L1149" s="14">
        <v>10.3472939886102</v>
      </c>
      <c r="M1149" s="14">
        <v>12.0136654426303</v>
      </c>
      <c r="N1149" s="21">
        <v>4.5840359800984096</v>
      </c>
      <c r="O1149" s="23">
        <v>7.9151887525167801</v>
      </c>
      <c r="P1149" s="45" t="s">
        <v>18</v>
      </c>
      <c r="Q1149" s="26" t="s">
        <v>18</v>
      </c>
      <c r="R1149" s="31">
        <f>(L1149+M1149)/(N1149+O1149)</f>
        <v>1.7889877100051117</v>
      </c>
    </row>
    <row r="1150" spans="1:18">
      <c r="A1150" s="7" t="s">
        <v>2798</v>
      </c>
      <c r="B1150" s="39" t="s">
        <v>2799</v>
      </c>
      <c r="C1150" s="8">
        <v>4316081</v>
      </c>
      <c r="D1150" s="8">
        <v>4317343</v>
      </c>
      <c r="E1150" s="8">
        <v>1263</v>
      </c>
      <c r="F1150" s="7" t="s">
        <v>16</v>
      </c>
      <c r="G1150" s="7" t="s">
        <v>2798</v>
      </c>
      <c r="H1150" s="8">
        <v>1320994</v>
      </c>
      <c r="I1150" s="8">
        <v>1322256</v>
      </c>
      <c r="J1150" s="8">
        <v>1263</v>
      </c>
      <c r="K1150" s="35" t="s">
        <v>32</v>
      </c>
      <c r="L1150" s="14">
        <v>27.346419827041299</v>
      </c>
      <c r="M1150" s="14">
        <v>17.918687439855301</v>
      </c>
      <c r="N1150" s="21">
        <v>9.4545742089529696</v>
      </c>
      <c r="O1150" s="23">
        <v>12.532382191484899</v>
      </c>
      <c r="P1150" s="45" t="s">
        <v>18</v>
      </c>
      <c r="Q1150" s="26" t="s">
        <v>18</v>
      </c>
      <c r="R1150" s="31">
        <f>(L1150+M1150)/(N1150+O1150)</f>
        <v>2.0587254753456987</v>
      </c>
    </row>
    <row r="1151" spans="1:18">
      <c r="A1151" s="7" t="s">
        <v>2800</v>
      </c>
      <c r="B1151" s="39" t="s">
        <v>2801</v>
      </c>
      <c r="C1151" s="8">
        <v>4314228</v>
      </c>
      <c r="D1151" s="8">
        <v>4316084</v>
      </c>
      <c r="E1151" s="8">
        <v>1857</v>
      </c>
      <c r="F1151" s="7" t="s">
        <v>16</v>
      </c>
      <c r="G1151" s="7" t="s">
        <v>2800</v>
      </c>
      <c r="H1151" s="8">
        <v>1322253</v>
      </c>
      <c r="I1151" s="8">
        <v>1324109</v>
      </c>
      <c r="J1151" s="8">
        <v>1857</v>
      </c>
      <c r="K1151" s="35" t="s">
        <v>32</v>
      </c>
      <c r="L1151" s="14">
        <v>54.323293440203599</v>
      </c>
      <c r="M1151" s="14">
        <v>43.982232806917601</v>
      </c>
      <c r="N1151" s="21">
        <v>17.476637174125202</v>
      </c>
      <c r="O1151" s="23">
        <v>23.4157667261955</v>
      </c>
      <c r="P1151" s="45" t="s">
        <v>18</v>
      </c>
      <c r="Q1151" s="26" t="s">
        <v>37</v>
      </c>
      <c r="R1151" s="31">
        <f>(L1151+M1151)/(N1151+O1151)</f>
        <v>2.4040045795974896</v>
      </c>
    </row>
    <row r="1152" spans="1:18">
      <c r="A1152" s="7" t="s">
        <v>2802</v>
      </c>
      <c r="B1152" s="39" t="s">
        <v>2803</v>
      </c>
      <c r="C1152" s="8">
        <v>4312387</v>
      </c>
      <c r="D1152" s="8">
        <v>4313544</v>
      </c>
      <c r="E1152" s="8">
        <v>1158</v>
      </c>
      <c r="F1152" s="7" t="s">
        <v>16</v>
      </c>
      <c r="G1152" s="7" t="s">
        <v>2804</v>
      </c>
      <c r="H1152" s="8">
        <v>1324793</v>
      </c>
      <c r="I1152" s="8">
        <v>1325950</v>
      </c>
      <c r="J1152" s="8">
        <v>1158</v>
      </c>
      <c r="K1152" s="35" t="s">
        <v>32</v>
      </c>
      <c r="L1152" s="14">
        <v>45.8237305209881</v>
      </c>
      <c r="M1152" s="14">
        <v>40.724289636034797</v>
      </c>
      <c r="N1152" s="21">
        <v>34.953274348250403</v>
      </c>
      <c r="O1152" s="23">
        <v>32.979953135486603</v>
      </c>
      <c r="P1152" s="45" t="s">
        <v>18</v>
      </c>
      <c r="Q1152" s="26" t="s">
        <v>18</v>
      </c>
      <c r="R1152" s="31">
        <f>(L1152+M1152)/(N1152+O1152)</f>
        <v>1.2740160207719002</v>
      </c>
    </row>
    <row r="1153" spans="1:18">
      <c r="A1153" s="7" t="s">
        <v>2805</v>
      </c>
      <c r="B1153" s="39" t="s">
        <v>2806</v>
      </c>
      <c r="C1153" s="8">
        <v>4294069</v>
      </c>
      <c r="D1153" s="8">
        <v>4295517</v>
      </c>
      <c r="E1153" s="8">
        <v>1449</v>
      </c>
      <c r="F1153" s="7" t="s">
        <v>16</v>
      </c>
      <c r="G1153" s="7" t="s">
        <v>2805</v>
      </c>
      <c r="H1153" s="8">
        <v>1339079</v>
      </c>
      <c r="I1153" s="8">
        <v>1340527</v>
      </c>
      <c r="J1153" s="8">
        <v>1449</v>
      </c>
      <c r="K1153" s="35" t="s">
        <v>32</v>
      </c>
      <c r="L1153" s="14">
        <v>0.92386553469734101</v>
      </c>
      <c r="M1153" s="14">
        <v>0.40724289636034799</v>
      </c>
      <c r="N1153" s="21">
        <v>0</v>
      </c>
      <c r="O1153" s="23">
        <v>0</v>
      </c>
      <c r="P1153" s="45" t="s">
        <v>18</v>
      </c>
      <c r="Q1153" s="26" t="s">
        <v>18</v>
      </c>
      <c r="R1153" s="31" t="e">
        <f>(L1153+M1153)/(N1153+O1153)</f>
        <v>#DIV/0!</v>
      </c>
    </row>
    <row r="1154" spans="1:18">
      <c r="A1154" s="7" t="s">
        <v>2807</v>
      </c>
      <c r="B1154" s="39" t="s">
        <v>2808</v>
      </c>
      <c r="C1154" s="8">
        <v>3867465</v>
      </c>
      <c r="D1154" s="8">
        <v>3867554</v>
      </c>
      <c r="E1154" s="8">
        <v>90</v>
      </c>
      <c r="F1154" s="7" t="s">
        <v>32</v>
      </c>
      <c r="G1154" s="7" t="s">
        <v>2809</v>
      </c>
      <c r="H1154" s="8">
        <v>1775945</v>
      </c>
      <c r="I1154" s="8">
        <v>1776034</v>
      </c>
      <c r="J1154" s="8">
        <v>90</v>
      </c>
      <c r="K1154" s="35" t="s">
        <v>16</v>
      </c>
      <c r="L1154" s="14">
        <v>0.184773106939468</v>
      </c>
      <c r="M1154" s="14">
        <v>0</v>
      </c>
      <c r="N1154" s="21">
        <v>0</v>
      </c>
      <c r="O1154" s="23">
        <v>0</v>
      </c>
      <c r="P1154" s="45" t="s">
        <v>18</v>
      </c>
      <c r="Q1154" s="26" t="s">
        <v>18</v>
      </c>
      <c r="R1154" s="31" t="e">
        <f>(L1154+M1154)/(N1154+O1154)</f>
        <v>#DIV/0!</v>
      </c>
    </row>
    <row r="1155" spans="1:18">
      <c r="A1155" s="7" t="s">
        <v>2810</v>
      </c>
      <c r="B1155" s="39" t="s">
        <v>2811</v>
      </c>
      <c r="C1155" s="8">
        <v>3540495</v>
      </c>
      <c r="D1155" s="8">
        <v>3540842</v>
      </c>
      <c r="E1155" s="8">
        <v>348</v>
      </c>
      <c r="F1155" s="7" t="s">
        <v>16</v>
      </c>
      <c r="G1155" s="7" t="s">
        <v>2810</v>
      </c>
      <c r="H1155" s="8">
        <v>2091490</v>
      </c>
      <c r="I1155" s="8">
        <v>2091837</v>
      </c>
      <c r="J1155" s="8">
        <v>348</v>
      </c>
      <c r="K1155" s="35" t="s">
        <v>32</v>
      </c>
      <c r="L1155" s="14">
        <v>0.36954621387893599</v>
      </c>
      <c r="M1155" s="14">
        <v>0</v>
      </c>
      <c r="N1155" s="21">
        <v>0</v>
      </c>
      <c r="O1155" s="23">
        <v>0</v>
      </c>
      <c r="P1155" s="45" t="s">
        <v>18</v>
      </c>
      <c r="Q1155" s="26" t="s">
        <v>18</v>
      </c>
      <c r="R1155" s="31" t="e">
        <f>(L1155+M1155)/(N1155+O1155)</f>
        <v>#DIV/0!</v>
      </c>
    </row>
    <row r="1156" spans="1:18">
      <c r="A1156" s="7" t="s">
        <v>2812</v>
      </c>
      <c r="B1156" s="39" t="s">
        <v>2813</v>
      </c>
      <c r="C1156" s="8">
        <v>3466965</v>
      </c>
      <c r="D1156" s="8">
        <v>3467612</v>
      </c>
      <c r="E1156" s="8">
        <v>648</v>
      </c>
      <c r="F1156" s="7" t="s">
        <v>16</v>
      </c>
      <c r="G1156" s="7" t="s">
        <v>2812</v>
      </c>
      <c r="H1156" s="8">
        <v>2166580</v>
      </c>
      <c r="I1156" s="8">
        <v>2167227</v>
      </c>
      <c r="J1156" s="8">
        <v>648</v>
      </c>
      <c r="K1156" s="35" t="s">
        <v>32</v>
      </c>
      <c r="L1156" s="14">
        <v>0.184773106939468</v>
      </c>
      <c r="M1156" s="14">
        <v>1.01810724090087</v>
      </c>
      <c r="N1156" s="21">
        <v>0</v>
      </c>
      <c r="O1156" s="23">
        <v>0</v>
      </c>
      <c r="P1156" s="45" t="s">
        <v>18</v>
      </c>
      <c r="Q1156" s="26" t="s">
        <v>18</v>
      </c>
      <c r="R1156" s="31" t="e">
        <f>(L1156+M1156)/(N1156+O1156)</f>
        <v>#DIV/0!</v>
      </c>
    </row>
    <row r="1157" spans="1:18">
      <c r="A1157" s="7" t="s">
        <v>2814</v>
      </c>
      <c r="B1157" s="39" t="s">
        <v>2815</v>
      </c>
      <c r="C1157" s="8">
        <v>2294770</v>
      </c>
      <c r="D1157" s="8">
        <v>2295027</v>
      </c>
      <c r="E1157" s="8">
        <v>258</v>
      </c>
      <c r="F1157" s="7" t="s">
        <v>32</v>
      </c>
      <c r="G1157" s="7" t="s">
        <v>2814</v>
      </c>
      <c r="H1157" s="8">
        <v>3274328</v>
      </c>
      <c r="I1157" s="8">
        <v>3274585</v>
      </c>
      <c r="J1157" s="8">
        <v>258</v>
      </c>
      <c r="K1157" s="35" t="s">
        <v>16</v>
      </c>
      <c r="L1157" s="14">
        <v>0.184773106939468</v>
      </c>
      <c r="M1157" s="14">
        <v>0.203621448180174</v>
      </c>
      <c r="N1157" s="21">
        <v>0</v>
      </c>
      <c r="O1157" s="23">
        <v>0</v>
      </c>
      <c r="P1157" s="45" t="s">
        <v>18</v>
      </c>
      <c r="Q1157" s="26" t="s">
        <v>18</v>
      </c>
      <c r="R1157" s="31" t="e">
        <f>(L1157+M1157)/(N1157+O1157)</f>
        <v>#DIV/0!</v>
      </c>
    </row>
    <row r="1158" spans="1:18">
      <c r="A1158" s="7" t="s">
        <v>2816</v>
      </c>
      <c r="B1158" s="39" t="s">
        <v>2817</v>
      </c>
      <c r="C1158" s="8">
        <v>942715</v>
      </c>
      <c r="D1158" s="8">
        <v>943773</v>
      </c>
      <c r="E1158" s="8">
        <v>1059</v>
      </c>
      <c r="F1158" s="7" t="s">
        <v>32</v>
      </c>
      <c r="G1158" s="7" t="s">
        <v>2818</v>
      </c>
      <c r="H1158" s="8">
        <v>4579510</v>
      </c>
      <c r="I1158" s="8">
        <v>4580568</v>
      </c>
      <c r="J1158" s="8">
        <v>1059</v>
      </c>
      <c r="K1158" s="35" t="s">
        <v>16</v>
      </c>
      <c r="L1158" s="14">
        <v>0.92386553469734101</v>
      </c>
      <c r="M1158" s="14">
        <v>0.61086434454052196</v>
      </c>
      <c r="N1158" s="21">
        <v>0</v>
      </c>
      <c r="O1158" s="23">
        <v>0</v>
      </c>
      <c r="P1158" s="45" t="s">
        <v>18</v>
      </c>
      <c r="Q1158" s="26" t="s">
        <v>18</v>
      </c>
      <c r="R1158" s="31" t="e">
        <f>(L1158+M1158)/(N1158+O1158)</f>
        <v>#DIV/0!</v>
      </c>
    </row>
    <row r="1159" spans="1:18">
      <c r="A1159" s="7" t="s">
        <v>2819</v>
      </c>
      <c r="B1159" s="39" t="s">
        <v>2820</v>
      </c>
      <c r="C1159" s="8">
        <v>5525979</v>
      </c>
      <c r="D1159" s="8">
        <v>5526674</v>
      </c>
      <c r="E1159" s="8">
        <v>696</v>
      </c>
      <c r="F1159" s="7" t="s">
        <v>16</v>
      </c>
      <c r="G1159" s="7" t="s">
        <v>2819</v>
      </c>
      <c r="H1159" s="8">
        <v>5254046</v>
      </c>
      <c r="I1159" s="8">
        <v>5254741</v>
      </c>
      <c r="J1159" s="8">
        <v>696</v>
      </c>
      <c r="K1159" s="35" t="s">
        <v>16</v>
      </c>
      <c r="L1159" s="14">
        <v>58.573074899811402</v>
      </c>
      <c r="M1159" s="14">
        <v>40.317046739674502</v>
      </c>
      <c r="N1159" s="21">
        <v>0</v>
      </c>
      <c r="O1159" s="23">
        <v>0.329799531354866</v>
      </c>
      <c r="P1159" s="45" t="s">
        <v>29</v>
      </c>
      <c r="Q1159" s="26" t="s">
        <v>18</v>
      </c>
      <c r="R1159" s="31">
        <f>(L1159+M1159)/(N1159+O1159)</f>
        <v>299.84918787855889</v>
      </c>
    </row>
    <row r="1160" spans="1:18">
      <c r="A1160" s="7" t="s">
        <v>2821</v>
      </c>
      <c r="B1160" s="39" t="s">
        <v>2822</v>
      </c>
      <c r="C1160" s="8">
        <v>812129</v>
      </c>
      <c r="D1160" s="8">
        <v>812617</v>
      </c>
      <c r="E1160" s="8">
        <v>489</v>
      </c>
      <c r="F1160" s="7" t="s">
        <v>32</v>
      </c>
      <c r="G1160" s="7" t="s">
        <v>2823</v>
      </c>
      <c r="H1160" s="8">
        <v>4714314</v>
      </c>
      <c r="I1160" s="8">
        <v>4714802</v>
      </c>
      <c r="J1160" s="8">
        <v>489</v>
      </c>
      <c r="K1160" s="35" t="s">
        <v>16</v>
      </c>
      <c r="L1160" s="14">
        <v>6596.76946395289</v>
      </c>
      <c r="M1160" s="14">
        <v>7292.4985451247503</v>
      </c>
      <c r="N1160" s="21">
        <v>346.09471649743</v>
      </c>
      <c r="O1160" s="23">
        <v>335.73592291925399</v>
      </c>
      <c r="P1160" s="45" t="s">
        <v>18</v>
      </c>
      <c r="Q1160" s="26" t="s">
        <v>37</v>
      </c>
      <c r="R1160" s="31">
        <f>(L1160+M1160)/(N1160+O1160)</f>
        <v>20.370554219974789</v>
      </c>
    </row>
    <row r="1161" spans="1:18">
      <c r="A1161" s="7" t="s">
        <v>2824</v>
      </c>
      <c r="B1161" s="39" t="s">
        <v>2825</v>
      </c>
      <c r="C1161" s="8">
        <v>3560720</v>
      </c>
      <c r="D1161" s="8">
        <v>3561208</v>
      </c>
      <c r="E1161" s="8">
        <v>489</v>
      </c>
      <c r="F1161" s="7" t="s">
        <v>32</v>
      </c>
      <c r="G1161" s="7" t="s">
        <v>2826</v>
      </c>
      <c r="H1161" s="8">
        <v>2071209</v>
      </c>
      <c r="I1161" s="8">
        <v>2071697</v>
      </c>
      <c r="J1161" s="8">
        <v>489</v>
      </c>
      <c r="K1161" s="35" t="s">
        <v>16</v>
      </c>
      <c r="L1161" s="14">
        <v>2456.00413743941</v>
      </c>
      <c r="M1161" s="14">
        <v>2665.2011352303002</v>
      </c>
      <c r="N1161" s="21">
        <v>184.50744819896099</v>
      </c>
      <c r="O1161" s="23">
        <v>104.216651908138</v>
      </c>
      <c r="P1161" s="45" t="s">
        <v>18</v>
      </c>
      <c r="Q1161" s="26" t="s">
        <v>18</v>
      </c>
      <c r="R1161" s="31">
        <f>(L1161+M1161)/(N1161+O1161)</f>
        <v>17.737366817560627</v>
      </c>
    </row>
    <row r="1162" spans="1:18">
      <c r="A1162" s="7" t="s">
        <v>2827</v>
      </c>
      <c r="B1162" s="39" t="s">
        <v>2828</v>
      </c>
      <c r="C1162" s="8">
        <v>5594686</v>
      </c>
      <c r="D1162" s="8">
        <v>5595030</v>
      </c>
      <c r="E1162" s="8">
        <v>345</v>
      </c>
      <c r="F1162" s="7" t="s">
        <v>32</v>
      </c>
      <c r="G1162" s="7" t="s">
        <v>2827</v>
      </c>
      <c r="H1162" s="8">
        <v>5322757</v>
      </c>
      <c r="I1162" s="8">
        <v>5323101</v>
      </c>
      <c r="J1162" s="8">
        <v>345</v>
      </c>
      <c r="K1162" s="35" t="s">
        <v>32</v>
      </c>
      <c r="L1162" s="14">
        <v>2159.07375458769</v>
      </c>
      <c r="M1162" s="14">
        <v>3257.3323065382401</v>
      </c>
      <c r="N1162" s="21">
        <v>151.55968959200399</v>
      </c>
      <c r="O1162" s="23">
        <v>170.50635771046601</v>
      </c>
      <c r="P1162" s="45" t="s">
        <v>29</v>
      </c>
      <c r="Q1162" s="26" t="s">
        <v>37</v>
      </c>
      <c r="R1162" s="31">
        <f>(L1162+M1162)/(N1162+O1162)</f>
        <v>16.81768726164135</v>
      </c>
    </row>
    <row r="1163" spans="1:18">
      <c r="A1163" s="7" t="s">
        <v>2829</v>
      </c>
      <c r="B1163" s="39" t="s">
        <v>2830</v>
      </c>
      <c r="C1163" s="8">
        <v>813831</v>
      </c>
      <c r="D1163" s="8">
        <v>814835</v>
      </c>
      <c r="E1163" s="8">
        <v>1005</v>
      </c>
      <c r="F1163" s="7" t="s">
        <v>16</v>
      </c>
      <c r="G1163" s="7" t="s">
        <v>2831</v>
      </c>
      <c r="H1163" s="8">
        <v>4712095</v>
      </c>
      <c r="I1163" s="8">
        <v>4713099</v>
      </c>
      <c r="J1163" s="8">
        <v>1005</v>
      </c>
      <c r="K1163" s="35" t="s">
        <v>32</v>
      </c>
      <c r="L1163" s="14">
        <v>946.40785374395603</v>
      </c>
      <c r="M1163" s="14">
        <v>833.218965953272</v>
      </c>
      <c r="N1163" s="21">
        <v>60.165472238791601</v>
      </c>
      <c r="O1163" s="23">
        <v>65.959906270973207</v>
      </c>
      <c r="P1163" s="45" t="s">
        <v>18</v>
      </c>
      <c r="Q1163" s="26" t="s">
        <v>37</v>
      </c>
      <c r="R1163" s="31">
        <f>(L1163+M1163)/(N1163+O1163)</f>
        <v>14.109981993508521</v>
      </c>
    </row>
    <row r="1164" spans="1:18">
      <c r="A1164" s="7" t="s">
        <v>2832</v>
      </c>
      <c r="B1164" s="39" t="s">
        <v>2833</v>
      </c>
      <c r="C1164" s="8">
        <v>806856</v>
      </c>
      <c r="D1164" s="8">
        <v>807503</v>
      </c>
      <c r="E1164" s="8">
        <v>648</v>
      </c>
      <c r="F1164" s="7" t="s">
        <v>32</v>
      </c>
      <c r="G1164" s="7" t="s">
        <v>2834</v>
      </c>
      <c r="H1164" s="8">
        <v>4719419</v>
      </c>
      <c r="I1164" s="8">
        <v>4720063</v>
      </c>
      <c r="J1164" s="8">
        <v>645</v>
      </c>
      <c r="K1164" s="35" t="s">
        <v>16</v>
      </c>
      <c r="L1164" s="14">
        <v>420.913137608108</v>
      </c>
      <c r="M1164" s="14">
        <v>547.53807415648805</v>
      </c>
      <c r="N1164" s="21">
        <v>34.093767601981902</v>
      </c>
      <c r="O1164" s="23">
        <v>36.607747980390101</v>
      </c>
      <c r="P1164" s="45" t="s">
        <v>29</v>
      </c>
      <c r="Q1164" s="26" t="s">
        <v>37</v>
      </c>
      <c r="R1164" s="31">
        <f>(L1164+M1164)/(N1164+O1164)</f>
        <v>13.69774330560546</v>
      </c>
    </row>
    <row r="1165" spans="1:18">
      <c r="A1165" s="7" t="s">
        <v>2835</v>
      </c>
      <c r="B1165" s="39" t="s">
        <v>2836</v>
      </c>
      <c r="C1165" s="8">
        <v>3281521</v>
      </c>
      <c r="D1165" s="8">
        <v>3281688</v>
      </c>
      <c r="E1165" s="8">
        <v>168</v>
      </c>
      <c r="F1165" s="7" t="s">
        <v>32</v>
      </c>
      <c r="G1165" s="7" t="s">
        <v>2835</v>
      </c>
      <c r="H1165" s="8">
        <v>2361706</v>
      </c>
      <c r="I1165" s="8">
        <v>2361873</v>
      </c>
      <c r="J1165" s="8">
        <v>168</v>
      </c>
      <c r="K1165" s="35" t="s">
        <v>16</v>
      </c>
      <c r="L1165" s="14">
        <v>1.84773106939468</v>
      </c>
      <c r="M1165" s="14">
        <v>2.64707882634226</v>
      </c>
      <c r="N1165" s="21">
        <v>0</v>
      </c>
      <c r="O1165" s="23">
        <v>0.329799531354866</v>
      </c>
      <c r="P1165" s="45" t="s">
        <v>29</v>
      </c>
      <c r="Q1165" s="26" t="s">
        <v>37</v>
      </c>
      <c r="R1165" s="31">
        <f>(L1165+M1165)/(N1165+O1165)</f>
        <v>13.628915351309281</v>
      </c>
    </row>
    <row r="1166" spans="1:18">
      <c r="A1166" s="7" t="s">
        <v>2837</v>
      </c>
      <c r="B1166" s="39" t="s">
        <v>2838</v>
      </c>
      <c r="C1166" s="8">
        <v>5200657</v>
      </c>
      <c r="D1166" s="8">
        <v>5202258</v>
      </c>
      <c r="E1166" s="8">
        <v>1602</v>
      </c>
      <c r="F1166" s="7" t="s">
        <v>16</v>
      </c>
      <c r="G1166" s="7" t="s">
        <v>2837</v>
      </c>
      <c r="H1166" s="8">
        <v>5037074</v>
      </c>
      <c r="I1166" s="8">
        <v>5038675</v>
      </c>
      <c r="J1166" s="8">
        <v>1602</v>
      </c>
      <c r="K1166" s="35" t="s">
        <v>16</v>
      </c>
      <c r="L1166" s="14">
        <v>748.33108310484602</v>
      </c>
      <c r="M1166" s="14">
        <v>577.67404848715398</v>
      </c>
      <c r="N1166" s="21">
        <v>46.126862049740197</v>
      </c>
      <c r="O1166" s="23">
        <v>52.108325954068803</v>
      </c>
      <c r="P1166" s="45" t="s">
        <v>29</v>
      </c>
      <c r="Q1166" s="26" t="s">
        <v>18</v>
      </c>
      <c r="R1166" s="31">
        <f>(L1166+M1166)/(N1166+O1166)</f>
        <v>13.498270411419023</v>
      </c>
    </row>
    <row r="1167" spans="1:18">
      <c r="A1167" s="7" t="s">
        <v>2839</v>
      </c>
      <c r="B1167" s="39" t="s">
        <v>2840</v>
      </c>
      <c r="C1167" s="8">
        <v>810256</v>
      </c>
      <c r="D1167" s="8">
        <v>810879</v>
      </c>
      <c r="E1167" s="8">
        <v>624</v>
      </c>
      <c r="F1167" s="7" t="s">
        <v>32</v>
      </c>
      <c r="G1167" s="7" t="s">
        <v>2841</v>
      </c>
      <c r="H1167" s="8">
        <v>4716040</v>
      </c>
      <c r="I1167" s="8">
        <v>4716663</v>
      </c>
      <c r="J1167" s="8">
        <v>624</v>
      </c>
      <c r="K1167" s="35" t="s">
        <v>16</v>
      </c>
      <c r="L1167" s="14">
        <v>778.26432642904001</v>
      </c>
      <c r="M1167" s="14">
        <v>929.93915383885496</v>
      </c>
      <c r="N1167" s="21">
        <v>73.344575681574497</v>
      </c>
      <c r="O1167" s="23">
        <v>54.087123142198003</v>
      </c>
      <c r="P1167" s="45" t="s">
        <v>18</v>
      </c>
      <c r="Q1167" s="26" t="s">
        <v>37</v>
      </c>
      <c r="R1167" s="31">
        <f>(L1167+M1167)/(N1167+O1167)</f>
        <v>13.404855275689286</v>
      </c>
    </row>
    <row r="1168" spans="1:18">
      <c r="A1168" s="7" t="s">
        <v>2842</v>
      </c>
      <c r="B1168" s="39" t="s">
        <v>2843</v>
      </c>
      <c r="C1168" s="8">
        <v>3561244</v>
      </c>
      <c r="D1168" s="8">
        <v>3561732</v>
      </c>
      <c r="E1168" s="8">
        <v>489</v>
      </c>
      <c r="F1168" s="7" t="s">
        <v>32</v>
      </c>
      <c r="G1168" s="7" t="s">
        <v>2844</v>
      </c>
      <c r="H1168" s="8">
        <v>2070685</v>
      </c>
      <c r="I1168" s="8">
        <v>2071173</v>
      </c>
      <c r="J1168" s="8">
        <v>489</v>
      </c>
      <c r="K1168" s="35" t="s">
        <v>16</v>
      </c>
      <c r="L1168" s="14">
        <v>153.54645186669799</v>
      </c>
      <c r="M1168" s="14">
        <v>133.982912902555</v>
      </c>
      <c r="N1168" s="21">
        <v>10.314080955221399</v>
      </c>
      <c r="O1168" s="23">
        <v>11.542983597420299</v>
      </c>
      <c r="P1168" s="45" t="s">
        <v>18</v>
      </c>
      <c r="Q1168" s="26" t="s">
        <v>18</v>
      </c>
      <c r="R1168" s="31">
        <f>(L1168+M1168)/(N1168+O1168)</f>
        <v>13.154985385926468</v>
      </c>
    </row>
    <row r="1169" spans="1:18">
      <c r="A1169" s="7" t="s">
        <v>2845</v>
      </c>
      <c r="B1169" s="39" t="s">
        <v>2846</v>
      </c>
      <c r="C1169" s="8">
        <v>1758954</v>
      </c>
      <c r="D1169" s="8">
        <v>1759139</v>
      </c>
      <c r="E1169" s="8">
        <v>186</v>
      </c>
      <c r="F1169" s="7" t="s">
        <v>32</v>
      </c>
      <c r="G1169" s="7" t="s">
        <v>2845</v>
      </c>
      <c r="H1169" s="8">
        <v>3780128</v>
      </c>
      <c r="I1169" s="8">
        <v>3780313</v>
      </c>
      <c r="J1169" s="8">
        <v>186</v>
      </c>
      <c r="K1169" s="35" t="s">
        <v>16</v>
      </c>
      <c r="L1169" s="14">
        <v>38.617579350348798</v>
      </c>
      <c r="M1169" s="14">
        <v>52.941576526845203</v>
      </c>
      <c r="N1169" s="21">
        <v>3.7245292338299598</v>
      </c>
      <c r="O1169" s="23">
        <v>3.62779484490353</v>
      </c>
      <c r="P1169" s="45" t="s">
        <v>29</v>
      </c>
      <c r="Q1169" s="26" t="s">
        <v>37</v>
      </c>
      <c r="R1169" s="31">
        <f>(L1169+M1169)/(N1169+O1169)</f>
        <v>12.453090328543565</v>
      </c>
    </row>
    <row r="1170" spans="1:18">
      <c r="A1170" s="7" t="s">
        <v>2847</v>
      </c>
      <c r="B1170" s="39" t="s">
        <v>2848</v>
      </c>
      <c r="C1170" s="8">
        <v>5413169</v>
      </c>
      <c r="D1170" s="8">
        <v>5413657</v>
      </c>
      <c r="E1170" s="8">
        <v>489</v>
      </c>
      <c r="F1170" s="7" t="s">
        <v>32</v>
      </c>
      <c r="G1170" s="7" t="s">
        <v>2849</v>
      </c>
      <c r="H1170" s="8">
        <v>5140701</v>
      </c>
      <c r="I1170" s="8">
        <v>5141189</v>
      </c>
      <c r="J1170" s="8">
        <v>489</v>
      </c>
      <c r="K1170" s="35" t="s">
        <v>32</v>
      </c>
      <c r="L1170" s="14">
        <v>421.65223003586601</v>
      </c>
      <c r="M1170" s="14">
        <v>362.64979920888999</v>
      </c>
      <c r="N1170" s="21">
        <v>35.526278845762697</v>
      </c>
      <c r="O1170" s="23">
        <v>29.352158290583102</v>
      </c>
      <c r="P1170" s="45" t="s">
        <v>29</v>
      </c>
      <c r="Q1170" s="26" t="s">
        <v>37</v>
      </c>
      <c r="R1170" s="31">
        <f>(L1170+M1170)/(N1170+O1170)</f>
        <v>12.088793501552756</v>
      </c>
    </row>
    <row r="1171" spans="1:18">
      <c r="A1171" s="7" t="s">
        <v>2850</v>
      </c>
      <c r="B1171" s="39" t="s">
        <v>2851</v>
      </c>
      <c r="C1171" s="8">
        <v>5202483</v>
      </c>
      <c r="D1171" s="8">
        <v>5203937</v>
      </c>
      <c r="E1171" s="8">
        <v>1455</v>
      </c>
      <c r="F1171" s="7" t="s">
        <v>16</v>
      </c>
      <c r="G1171" s="7" t="s">
        <v>2850</v>
      </c>
      <c r="H1171" s="8">
        <v>5038901</v>
      </c>
      <c r="I1171" s="8">
        <v>5040355</v>
      </c>
      <c r="J1171" s="8">
        <v>1455</v>
      </c>
      <c r="K1171" s="35" t="s">
        <v>16</v>
      </c>
      <c r="L1171" s="14">
        <v>277.34443351614198</v>
      </c>
      <c r="M1171" s="14">
        <v>134.390155798915</v>
      </c>
      <c r="N1171" s="21">
        <v>14.6116146865637</v>
      </c>
      <c r="O1171" s="23">
        <v>20.1177714126468</v>
      </c>
      <c r="P1171" s="45" t="s">
        <v>18</v>
      </c>
      <c r="Q1171" s="26" t="s">
        <v>18</v>
      </c>
      <c r="R1171" s="31">
        <f>(L1171+M1171)/(N1171+O1171)</f>
        <v>11.85551014748334</v>
      </c>
    </row>
    <row r="1172" spans="1:18">
      <c r="A1172" s="7" t="s">
        <v>2852</v>
      </c>
      <c r="B1172" s="39" t="s">
        <v>2853</v>
      </c>
      <c r="C1172" s="8">
        <v>810876</v>
      </c>
      <c r="D1172" s="8">
        <v>812093</v>
      </c>
      <c r="E1172" s="8">
        <v>1218</v>
      </c>
      <c r="F1172" s="7" t="s">
        <v>32</v>
      </c>
      <c r="G1172" s="7" t="s">
        <v>2854</v>
      </c>
      <c r="H1172" s="8">
        <v>4714826</v>
      </c>
      <c r="I1172" s="8">
        <v>4716043</v>
      </c>
      <c r="J1172" s="8">
        <v>1218</v>
      </c>
      <c r="K1172" s="35" t="s">
        <v>16</v>
      </c>
      <c r="L1172" s="14">
        <v>808.75188907405197</v>
      </c>
      <c r="M1172" s="14">
        <v>979.41916574663696</v>
      </c>
      <c r="N1172" s="21">
        <v>85.950674626845199</v>
      </c>
      <c r="O1172" s="23">
        <v>65.300307208263504</v>
      </c>
      <c r="P1172" s="45" t="s">
        <v>18</v>
      </c>
      <c r="Q1172" s="26" t="s">
        <v>37</v>
      </c>
      <c r="R1172" s="31">
        <f>(L1172+M1172)/(N1172+O1172)</f>
        <v>11.822541798572411</v>
      </c>
    </row>
    <row r="1173" spans="1:18">
      <c r="A1173" s="7" t="s">
        <v>2855</v>
      </c>
      <c r="B1173" s="39" t="s">
        <v>2856</v>
      </c>
      <c r="C1173" s="8">
        <v>805310</v>
      </c>
      <c r="D1173" s="8">
        <v>806518</v>
      </c>
      <c r="E1173" s="8">
        <v>1209</v>
      </c>
      <c r="F1173" s="7" t="s">
        <v>32</v>
      </c>
      <c r="G1173" s="7" t="s">
        <v>2857</v>
      </c>
      <c r="H1173" s="8">
        <v>4720301</v>
      </c>
      <c r="I1173" s="8">
        <v>4721509</v>
      </c>
      <c r="J1173" s="8">
        <v>1209</v>
      </c>
      <c r="K1173" s="35" t="s">
        <v>16</v>
      </c>
      <c r="L1173" s="14">
        <v>2912.02416536602</v>
      </c>
      <c r="M1173" s="14">
        <v>4328.5847454141403</v>
      </c>
      <c r="N1173" s="21">
        <v>341.79718276608799</v>
      </c>
      <c r="O1173" s="23">
        <v>306.053965097316</v>
      </c>
      <c r="P1173" s="45" t="s">
        <v>18</v>
      </c>
      <c r="Q1173" s="26" t="s">
        <v>37</v>
      </c>
      <c r="R1173" s="31">
        <f>(L1173+M1173)/(N1173+O1173)</f>
        <v>11.176346502834019</v>
      </c>
    </row>
    <row r="1174" spans="1:18">
      <c r="A1174" s="7" t="s">
        <v>2858</v>
      </c>
      <c r="B1174" s="39" t="s">
        <v>2859</v>
      </c>
      <c r="C1174" s="8">
        <v>3555459</v>
      </c>
      <c r="D1174" s="8">
        <v>3556106</v>
      </c>
      <c r="E1174" s="8">
        <v>648</v>
      </c>
      <c r="F1174" s="7" t="s">
        <v>32</v>
      </c>
      <c r="G1174" s="7" t="s">
        <v>2860</v>
      </c>
      <c r="H1174" s="8">
        <v>2076311</v>
      </c>
      <c r="I1174" s="8">
        <v>2076958</v>
      </c>
      <c r="J1174" s="8">
        <v>648</v>
      </c>
      <c r="K1174" s="35" t="s">
        <v>16</v>
      </c>
      <c r="L1174" s="14">
        <v>392.27330603249101</v>
      </c>
      <c r="M1174" s="14">
        <v>491.13493301058003</v>
      </c>
      <c r="N1174" s="21">
        <v>39.537310328348802</v>
      </c>
      <c r="O1174" s="23">
        <v>41.554740950713096</v>
      </c>
      <c r="P1174" s="45" t="s">
        <v>29</v>
      </c>
      <c r="Q1174" s="26" t="s">
        <v>18</v>
      </c>
      <c r="R1174" s="31">
        <f>(L1174+M1174)/(N1174+O1174)</f>
        <v>10.893894347338682</v>
      </c>
    </row>
    <row r="1175" spans="1:18">
      <c r="A1175" s="7" t="s">
        <v>2861</v>
      </c>
      <c r="B1175" s="39" t="s">
        <v>2862</v>
      </c>
      <c r="C1175" s="8">
        <v>808376</v>
      </c>
      <c r="D1175" s="8">
        <v>810259</v>
      </c>
      <c r="E1175" s="8">
        <v>1884</v>
      </c>
      <c r="F1175" s="7" t="s">
        <v>32</v>
      </c>
      <c r="G1175" s="7" t="s">
        <v>2863</v>
      </c>
      <c r="H1175" s="8">
        <v>4716660</v>
      </c>
      <c r="I1175" s="8">
        <v>4718543</v>
      </c>
      <c r="J1175" s="8">
        <v>1884</v>
      </c>
      <c r="K1175" s="35" t="s">
        <v>16</v>
      </c>
      <c r="L1175" s="14">
        <v>2065.9481086901901</v>
      </c>
      <c r="M1175" s="14">
        <v>2478.68388869726</v>
      </c>
      <c r="N1175" s="21">
        <v>230.92081249745701</v>
      </c>
      <c r="O1175" s="23">
        <v>201.83731318917799</v>
      </c>
      <c r="P1175" s="45" t="s">
        <v>29</v>
      </c>
      <c r="Q1175" s="26" t="s">
        <v>37</v>
      </c>
      <c r="R1175" s="31">
        <f>(L1175+M1175)/(N1175+O1175)</f>
        <v>10.501552085652273</v>
      </c>
    </row>
    <row r="1176" spans="1:18">
      <c r="A1176" s="7" t="s">
        <v>2864</v>
      </c>
      <c r="B1176" s="39" t="s">
        <v>2865</v>
      </c>
      <c r="C1176" s="8">
        <v>3558859</v>
      </c>
      <c r="D1176" s="8">
        <v>3559482</v>
      </c>
      <c r="E1176" s="8">
        <v>624</v>
      </c>
      <c r="F1176" s="7" t="s">
        <v>32</v>
      </c>
      <c r="G1176" s="7" t="s">
        <v>2866</v>
      </c>
      <c r="H1176" s="8">
        <v>2072935</v>
      </c>
      <c r="I1176" s="8">
        <v>2073558</v>
      </c>
      <c r="J1176" s="8">
        <v>624</v>
      </c>
      <c r="K1176" s="35" t="s">
        <v>16</v>
      </c>
      <c r="L1176" s="14">
        <v>595.70849677284502</v>
      </c>
      <c r="M1176" s="14">
        <v>734.258942137708</v>
      </c>
      <c r="N1176" s="21">
        <v>73.344575681574497</v>
      </c>
      <c r="O1176" s="23">
        <v>54.087123142198003</v>
      </c>
      <c r="P1176" s="45" t="s">
        <v>18</v>
      </c>
      <c r="Q1176" s="26" t="s">
        <v>18</v>
      </c>
      <c r="R1176" s="31">
        <f>(L1176+M1176)/(N1176+O1176)</f>
        <v>10.436708065469549</v>
      </c>
    </row>
    <row r="1177" spans="1:18">
      <c r="A1177" s="7" t="s">
        <v>2867</v>
      </c>
      <c r="B1177" s="39" t="s">
        <v>2868</v>
      </c>
      <c r="C1177" s="8">
        <v>3556129</v>
      </c>
      <c r="D1177" s="8">
        <v>3556965</v>
      </c>
      <c r="E1177" s="8">
        <v>837</v>
      </c>
      <c r="F1177" s="7" t="s">
        <v>32</v>
      </c>
      <c r="G1177" s="7" t="s">
        <v>2869</v>
      </c>
      <c r="H1177" s="8">
        <v>2075452</v>
      </c>
      <c r="I1177" s="8">
        <v>2076288</v>
      </c>
      <c r="J1177" s="8">
        <v>837</v>
      </c>
      <c r="K1177" s="35" t="s">
        <v>16</v>
      </c>
      <c r="L1177" s="14">
        <v>658.90089934614298</v>
      </c>
      <c r="M1177" s="14">
        <v>826.49945816332604</v>
      </c>
      <c r="N1177" s="21">
        <v>74.490584676599099</v>
      </c>
      <c r="O1177" s="23">
        <v>69.917500647231606</v>
      </c>
      <c r="P1177" s="45" t="s">
        <v>18</v>
      </c>
      <c r="Q1177" s="26" t="s">
        <v>18</v>
      </c>
      <c r="R1177" s="31">
        <f>(L1177+M1177)/(N1177+O1177)</f>
        <v>10.286130130307484</v>
      </c>
    </row>
    <row r="1178" spans="1:18">
      <c r="A1178" s="7" t="s">
        <v>2870</v>
      </c>
      <c r="B1178" s="39" t="s">
        <v>2871</v>
      </c>
      <c r="C1178" s="8">
        <v>807526</v>
      </c>
      <c r="D1178" s="8">
        <v>808362</v>
      </c>
      <c r="E1178" s="8">
        <v>837</v>
      </c>
      <c r="F1178" s="7" t="s">
        <v>32</v>
      </c>
      <c r="G1178" s="7" t="s">
        <v>2872</v>
      </c>
      <c r="H1178" s="8">
        <v>4718557</v>
      </c>
      <c r="I1178" s="8">
        <v>4719393</v>
      </c>
      <c r="J1178" s="8">
        <v>837</v>
      </c>
      <c r="K1178" s="35" t="s">
        <v>16</v>
      </c>
      <c r="L1178" s="14">
        <v>658.90089934614298</v>
      </c>
      <c r="M1178" s="14">
        <v>826.49945816332604</v>
      </c>
      <c r="N1178" s="21">
        <v>74.490584676599099</v>
      </c>
      <c r="O1178" s="23">
        <v>69.917500647231606</v>
      </c>
      <c r="P1178" s="45" t="s">
        <v>18</v>
      </c>
      <c r="Q1178" s="26" t="s">
        <v>37</v>
      </c>
      <c r="R1178" s="31">
        <f>(L1178+M1178)/(N1178+O1178)</f>
        <v>10.286130130307484</v>
      </c>
    </row>
    <row r="1179" spans="1:18">
      <c r="A1179" s="7" t="s">
        <v>2873</v>
      </c>
      <c r="B1179" s="39" t="s">
        <v>2874</v>
      </c>
      <c r="C1179" s="8">
        <v>812647</v>
      </c>
      <c r="D1179" s="8">
        <v>813135</v>
      </c>
      <c r="E1179" s="8">
        <v>489</v>
      </c>
      <c r="F1179" s="7" t="s">
        <v>32</v>
      </c>
      <c r="G1179" s="7" t="s">
        <v>2875</v>
      </c>
      <c r="H1179" s="8">
        <v>4713796</v>
      </c>
      <c r="I1179" s="8">
        <v>4714284</v>
      </c>
      <c r="J1179" s="8">
        <v>489</v>
      </c>
      <c r="K1179" s="35" t="s">
        <v>16</v>
      </c>
      <c r="L1179" s="14">
        <v>91.832234148915703</v>
      </c>
      <c r="M1179" s="14">
        <v>101.19985974554599</v>
      </c>
      <c r="N1179" s="21">
        <v>10.027578706465301</v>
      </c>
      <c r="O1179" s="23">
        <v>8.9045873465813798</v>
      </c>
      <c r="P1179" s="45" t="s">
        <v>18</v>
      </c>
      <c r="Q1179" s="26" t="s">
        <v>37</v>
      </c>
      <c r="R1179" s="31">
        <f>(L1179+M1179)/(N1179+O1179)</f>
        <v>10.195985676102698</v>
      </c>
    </row>
    <row r="1180" spans="1:18">
      <c r="A1180" s="7" t="s">
        <v>2876</v>
      </c>
      <c r="B1180" s="39" t="s">
        <v>2877</v>
      </c>
      <c r="C1180" s="8">
        <v>943770</v>
      </c>
      <c r="D1180" s="8">
        <v>945029</v>
      </c>
      <c r="E1180" s="8">
        <v>1260</v>
      </c>
      <c r="F1180" s="7" t="s">
        <v>32</v>
      </c>
      <c r="G1180" s="7" t="s">
        <v>2878</v>
      </c>
      <c r="H1180" s="8">
        <v>4578254</v>
      </c>
      <c r="I1180" s="8">
        <v>4579513</v>
      </c>
      <c r="J1180" s="8">
        <v>1260</v>
      </c>
      <c r="K1180" s="35" t="s">
        <v>16</v>
      </c>
      <c r="L1180" s="14">
        <v>1.1086386416368099</v>
      </c>
      <c r="M1180" s="14">
        <v>2.2398359299819099</v>
      </c>
      <c r="N1180" s="21">
        <v>0</v>
      </c>
      <c r="O1180" s="23">
        <v>0.329799531354866</v>
      </c>
      <c r="P1180" s="45" t="s">
        <v>18</v>
      </c>
      <c r="Q1180" s="26" t="s">
        <v>18</v>
      </c>
      <c r="R1180" s="31">
        <f>(L1180+M1180)/(N1180+O1180)</f>
        <v>10.153060429960842</v>
      </c>
    </row>
    <row r="1181" spans="1:18">
      <c r="A1181" s="7" t="s">
        <v>2879</v>
      </c>
      <c r="B1181" s="39" t="s">
        <v>2879</v>
      </c>
      <c r="C1181" s="8">
        <v>5411518</v>
      </c>
      <c r="D1181" s="8">
        <v>5412909</v>
      </c>
      <c r="E1181" s="8">
        <v>1392</v>
      </c>
      <c r="F1181" s="7" t="s">
        <v>32</v>
      </c>
      <c r="G1181" s="7" t="s">
        <v>2880</v>
      </c>
      <c r="H1181" s="8">
        <v>5139050</v>
      </c>
      <c r="I1181" s="8">
        <v>5140441</v>
      </c>
      <c r="J1181" s="8">
        <v>1392</v>
      </c>
      <c r="K1181" s="35" t="s">
        <v>32</v>
      </c>
      <c r="L1181" s="14">
        <v>98.668839105676</v>
      </c>
      <c r="M1181" s="14">
        <v>68.416806588538506</v>
      </c>
      <c r="N1181" s="21">
        <v>6.5895517213914596</v>
      </c>
      <c r="O1181" s="23">
        <v>9.8939859406459796</v>
      </c>
      <c r="P1181" s="45" t="s">
        <v>29</v>
      </c>
      <c r="Q1181" s="26" t="s">
        <v>18</v>
      </c>
      <c r="R1181" s="31">
        <f>(L1181+M1181)/(N1181+O1181)</f>
        <v>10.136516148412888</v>
      </c>
    </row>
    <row r="1182" spans="1:18">
      <c r="A1182" s="7" t="s">
        <v>2881</v>
      </c>
      <c r="B1182" s="39" t="s">
        <v>2882</v>
      </c>
      <c r="C1182" s="8">
        <v>3559479</v>
      </c>
      <c r="D1182" s="8">
        <v>3560696</v>
      </c>
      <c r="E1182" s="8">
        <v>1218</v>
      </c>
      <c r="F1182" s="7" t="s">
        <v>32</v>
      </c>
      <c r="G1182" s="7" t="s">
        <v>2883</v>
      </c>
      <c r="H1182" s="8">
        <v>2071721</v>
      </c>
      <c r="I1182" s="8">
        <v>2072938</v>
      </c>
      <c r="J1182" s="8">
        <v>1218</v>
      </c>
      <c r="K1182" s="35" t="s">
        <v>16</v>
      </c>
      <c r="L1182" s="14">
        <v>719.13693220841003</v>
      </c>
      <c r="M1182" s="14">
        <v>774.98323177374198</v>
      </c>
      <c r="N1182" s="21">
        <v>86.237176875601307</v>
      </c>
      <c r="O1182" s="23">
        <v>65.630106739618299</v>
      </c>
      <c r="P1182" s="45" t="s">
        <v>29</v>
      </c>
      <c r="Q1182" s="26" t="s">
        <v>18</v>
      </c>
      <c r="R1182" s="31">
        <f>(L1182+M1182)/(N1182+O1182)</f>
        <v>9.8383281007892904</v>
      </c>
    </row>
    <row r="1183" spans="1:18">
      <c r="A1183" s="7" t="s">
        <v>2884</v>
      </c>
      <c r="B1183" s="39" t="s">
        <v>2885</v>
      </c>
      <c r="C1183" s="8">
        <v>3556979</v>
      </c>
      <c r="D1183" s="8">
        <v>3558862</v>
      </c>
      <c r="E1183" s="8">
        <v>1884</v>
      </c>
      <c r="F1183" s="7" t="s">
        <v>32</v>
      </c>
      <c r="G1183" s="7" t="s">
        <v>2886</v>
      </c>
      <c r="H1183" s="8">
        <v>2073555</v>
      </c>
      <c r="I1183" s="8">
        <v>2075438</v>
      </c>
      <c r="J1183" s="8">
        <v>1884</v>
      </c>
      <c r="K1183" s="35" t="s">
        <v>16</v>
      </c>
      <c r="L1183" s="14">
        <v>1942.70444636157</v>
      </c>
      <c r="M1183" s="14">
        <v>2284.6326485815498</v>
      </c>
      <c r="N1183" s="21">
        <v>230.92081249745701</v>
      </c>
      <c r="O1183" s="23">
        <v>201.83731318917799</v>
      </c>
      <c r="P1183" s="45" t="s">
        <v>29</v>
      </c>
      <c r="Q1183" s="26" t="s">
        <v>18</v>
      </c>
      <c r="R1183" s="31">
        <f>(L1183+M1183)/(N1183+O1183)</f>
        <v>9.7683598389650612</v>
      </c>
    </row>
    <row r="1184" spans="1:18">
      <c r="A1184" s="7" t="s">
        <v>2887</v>
      </c>
      <c r="B1184" s="39" t="s">
        <v>2888</v>
      </c>
      <c r="C1184" s="8">
        <v>5594439</v>
      </c>
      <c r="D1184" s="8">
        <v>5594636</v>
      </c>
      <c r="E1184" s="8">
        <v>198</v>
      </c>
      <c r="F1184" s="7" t="s">
        <v>32</v>
      </c>
      <c r="G1184" s="7" t="s">
        <v>2887</v>
      </c>
      <c r="H1184" s="8">
        <v>5322510</v>
      </c>
      <c r="I1184" s="8">
        <v>5322707</v>
      </c>
      <c r="J1184" s="8">
        <v>198</v>
      </c>
      <c r="K1184" s="35" t="s">
        <v>32</v>
      </c>
      <c r="L1184" s="14">
        <v>648.18405914365405</v>
      </c>
      <c r="M1184" s="14">
        <v>1042.13457178613</v>
      </c>
      <c r="N1184" s="21">
        <v>64.74950821889</v>
      </c>
      <c r="O1184" s="23">
        <v>114.770236911493</v>
      </c>
      <c r="P1184" s="45" t="s">
        <v>29</v>
      </c>
      <c r="Q1184" s="26" t="s">
        <v>37</v>
      </c>
      <c r="R1184" s="31">
        <f>(L1184+M1184)/(N1184+O1184)</f>
        <v>9.4157811426376874</v>
      </c>
    </row>
    <row r="1185" spans="1:18">
      <c r="A1185" s="7" t="s">
        <v>2889</v>
      </c>
      <c r="B1185" s="39" t="s">
        <v>2890</v>
      </c>
      <c r="C1185" s="8">
        <v>3236066</v>
      </c>
      <c r="D1185" s="8">
        <v>3236380</v>
      </c>
      <c r="E1185" s="8">
        <v>315</v>
      </c>
      <c r="F1185" s="7" t="s">
        <v>32</v>
      </c>
      <c r="G1185" s="7" t="s">
        <v>2891</v>
      </c>
      <c r="H1185" s="8">
        <v>2412546</v>
      </c>
      <c r="I1185" s="8">
        <v>2412860</v>
      </c>
      <c r="J1185" s="8">
        <v>315</v>
      </c>
      <c r="K1185" s="35" t="s">
        <v>16</v>
      </c>
      <c r="L1185" s="14">
        <v>95.897242501584003</v>
      </c>
      <c r="M1185" s="14">
        <v>99.163645263744797</v>
      </c>
      <c r="N1185" s="21">
        <v>15.471121432832099</v>
      </c>
      <c r="O1185" s="23">
        <v>7.9151887525167801</v>
      </c>
      <c r="P1185" s="45" t="s">
        <v>18</v>
      </c>
      <c r="Q1185" s="26" t="s">
        <v>37</v>
      </c>
      <c r="R1185" s="31">
        <f>(L1185+M1185)/(N1185+O1185)</f>
        <v>8.3408150417645235</v>
      </c>
    </row>
    <row r="1186" spans="1:18">
      <c r="A1186" s="7" t="s">
        <v>2892</v>
      </c>
      <c r="B1186" s="39" t="s">
        <v>2893</v>
      </c>
      <c r="C1186" s="8">
        <v>3234675</v>
      </c>
      <c r="D1186" s="8">
        <v>3236069</v>
      </c>
      <c r="E1186" s="8">
        <v>1395</v>
      </c>
      <c r="F1186" s="7" t="s">
        <v>32</v>
      </c>
      <c r="G1186" s="7" t="s">
        <v>2894</v>
      </c>
      <c r="H1186" s="8">
        <v>2412857</v>
      </c>
      <c r="I1186" s="8">
        <v>2414251</v>
      </c>
      <c r="J1186" s="8">
        <v>1395</v>
      </c>
      <c r="K1186" s="35" t="s">
        <v>16</v>
      </c>
      <c r="L1186" s="14">
        <v>1598.84169434722</v>
      </c>
      <c r="M1186" s="14">
        <v>1726.91350201606</v>
      </c>
      <c r="N1186" s="21">
        <v>277.04767454719803</v>
      </c>
      <c r="O1186" s="23">
        <v>136.20720644956</v>
      </c>
      <c r="P1186" s="45" t="s">
        <v>18</v>
      </c>
      <c r="Q1186" s="26" t="s">
        <v>37</v>
      </c>
      <c r="R1186" s="31">
        <f>(L1186+M1186)/(N1186+O1186)</f>
        <v>8.0477094144457784</v>
      </c>
    </row>
    <row r="1187" spans="1:18">
      <c r="A1187" s="7" t="s">
        <v>2895</v>
      </c>
      <c r="B1187" s="39" t="s">
        <v>2896</v>
      </c>
      <c r="C1187" s="8">
        <v>1387521</v>
      </c>
      <c r="D1187" s="8">
        <v>1389017</v>
      </c>
      <c r="E1187" s="8">
        <v>1497</v>
      </c>
      <c r="F1187" s="7" t="s">
        <v>16</v>
      </c>
      <c r="G1187" s="7" t="s">
        <v>2897</v>
      </c>
      <c r="H1187" s="8">
        <v>4168987</v>
      </c>
      <c r="I1187" s="8">
        <v>4170483</v>
      </c>
      <c r="J1187" s="8">
        <v>1497</v>
      </c>
      <c r="K1187" s="35" t="s">
        <v>32</v>
      </c>
      <c r="L1187" s="14">
        <v>6511.7738347607401</v>
      </c>
      <c r="M1187" s="14">
        <v>5515.2905454081902</v>
      </c>
      <c r="N1187" s="21">
        <v>895.60602961172594</v>
      </c>
      <c r="O1187" s="23">
        <v>650.03487630044106</v>
      </c>
      <c r="P1187" s="45" t="s">
        <v>29</v>
      </c>
      <c r="Q1187" s="26" t="s">
        <v>37</v>
      </c>
      <c r="R1187" s="31">
        <f>(L1187+M1187)/(N1187+O1187)</f>
        <v>7.7812798135483501</v>
      </c>
    </row>
    <row r="1188" spans="1:18">
      <c r="A1188" s="7" t="s">
        <v>2898</v>
      </c>
      <c r="B1188" s="39" t="s">
        <v>2899</v>
      </c>
      <c r="C1188" s="8">
        <v>3256792</v>
      </c>
      <c r="D1188" s="8">
        <v>3258846</v>
      </c>
      <c r="E1188" s="8">
        <v>2055</v>
      </c>
      <c r="F1188" s="7" t="s">
        <v>16</v>
      </c>
      <c r="G1188" s="7" t="s">
        <v>2900</v>
      </c>
      <c r="H1188" s="8">
        <v>2384548</v>
      </c>
      <c r="I1188" s="8">
        <v>2386602</v>
      </c>
      <c r="J1188" s="8">
        <v>2055</v>
      </c>
      <c r="K1188" s="35" t="s">
        <v>32</v>
      </c>
      <c r="L1188" s="14">
        <v>7.3909242775787298</v>
      </c>
      <c r="M1188" s="14">
        <v>14.864365717152699</v>
      </c>
      <c r="N1188" s="21">
        <v>2.2920179900491999</v>
      </c>
      <c r="O1188" s="23">
        <v>0.65959906270973201</v>
      </c>
      <c r="P1188" s="45" t="s">
        <v>18</v>
      </c>
      <c r="Q1188" s="26" t="s">
        <v>37</v>
      </c>
      <c r="R1188" s="31">
        <f>(L1188+M1188)/(N1188+O1188)</f>
        <v>7.5400330045962392</v>
      </c>
    </row>
    <row r="1189" spans="1:18">
      <c r="A1189" s="7" t="s">
        <v>2901</v>
      </c>
      <c r="B1189" s="39" t="s">
        <v>2902</v>
      </c>
      <c r="C1189" s="8">
        <v>2025973</v>
      </c>
      <c r="D1189" s="8">
        <v>2026257</v>
      </c>
      <c r="E1189" s="8">
        <v>285</v>
      </c>
      <c r="F1189" s="7" t="s">
        <v>16</v>
      </c>
      <c r="G1189" s="7" t="s">
        <v>2903</v>
      </c>
      <c r="H1189" s="8">
        <v>3547689</v>
      </c>
      <c r="I1189" s="8">
        <v>3547973</v>
      </c>
      <c r="J1189" s="8">
        <v>285</v>
      </c>
      <c r="K1189" s="35" t="s">
        <v>32</v>
      </c>
      <c r="L1189" s="14">
        <v>582.959152394022</v>
      </c>
      <c r="M1189" s="14">
        <v>636.72426845940402</v>
      </c>
      <c r="N1189" s="21">
        <v>94.545742089529696</v>
      </c>
      <c r="O1189" s="23">
        <v>78.162488931103198</v>
      </c>
      <c r="P1189" s="45" t="s">
        <v>29</v>
      </c>
      <c r="Q1189" s="26" t="s">
        <v>18</v>
      </c>
      <c r="R1189" s="31">
        <f>(L1189+M1189)/(N1189+O1189)</f>
        <v>7.0621036047072616</v>
      </c>
    </row>
    <row r="1190" spans="1:18">
      <c r="A1190" s="7" t="s">
        <v>2904</v>
      </c>
      <c r="B1190" s="39" t="s">
        <v>2905</v>
      </c>
      <c r="C1190" s="8">
        <v>6445630</v>
      </c>
      <c r="D1190" s="8">
        <v>6445791</v>
      </c>
      <c r="E1190" s="8">
        <v>162</v>
      </c>
      <c r="F1190" s="7" t="s">
        <v>32</v>
      </c>
      <c r="G1190" s="7" t="s">
        <v>2904</v>
      </c>
      <c r="H1190" s="8">
        <v>6172712</v>
      </c>
      <c r="I1190" s="8">
        <v>6172873</v>
      </c>
      <c r="J1190" s="8">
        <v>162</v>
      </c>
      <c r="K1190" s="35" t="s">
        <v>32</v>
      </c>
      <c r="L1190" s="14">
        <v>127.49344378823299</v>
      </c>
      <c r="M1190" s="14">
        <v>136.83361317707701</v>
      </c>
      <c r="N1190" s="21">
        <v>16.903632676612901</v>
      </c>
      <c r="O1190" s="23">
        <v>22.096568600775999</v>
      </c>
      <c r="P1190" s="45" t="s">
        <v>29</v>
      </c>
      <c r="Q1190" s="26" t="s">
        <v>37</v>
      </c>
      <c r="R1190" s="31">
        <f>(L1190+M1190)/(N1190+O1190)</f>
        <v>6.777581866444331</v>
      </c>
    </row>
    <row r="1191" spans="1:18">
      <c r="A1191" s="7" t="s">
        <v>2906</v>
      </c>
      <c r="B1191" s="39" t="s">
        <v>2907</v>
      </c>
      <c r="C1191" s="8">
        <v>3279311</v>
      </c>
      <c r="D1191" s="8">
        <v>3281440</v>
      </c>
      <c r="E1191" s="8">
        <v>2130</v>
      </c>
      <c r="F1191" s="7" t="s">
        <v>32</v>
      </c>
      <c r="G1191" s="7" t="s">
        <v>2908</v>
      </c>
      <c r="H1191" s="8">
        <v>2361954</v>
      </c>
      <c r="I1191" s="8">
        <v>2364083</v>
      </c>
      <c r="J1191" s="8">
        <v>2130</v>
      </c>
      <c r="K1191" s="35" t="s">
        <v>16</v>
      </c>
      <c r="L1191" s="14">
        <v>12.010251951065399</v>
      </c>
      <c r="M1191" s="14">
        <v>31.561324467927001</v>
      </c>
      <c r="N1191" s="21">
        <v>3.1515247363176599</v>
      </c>
      <c r="O1191" s="23">
        <v>3.2979953135486602</v>
      </c>
      <c r="P1191" s="45" t="s">
        <v>29</v>
      </c>
      <c r="Q1191" s="26" t="s">
        <v>37</v>
      </c>
      <c r="R1191" s="31">
        <f>(L1191+M1191)/(N1191+O1191)</f>
        <v>6.7557858696625823</v>
      </c>
    </row>
    <row r="1192" spans="1:18">
      <c r="A1192" s="7" t="s">
        <v>2909</v>
      </c>
      <c r="B1192" s="39" t="s">
        <v>2910</v>
      </c>
      <c r="C1192" s="8">
        <v>6445141</v>
      </c>
      <c r="D1192" s="8">
        <v>6445608</v>
      </c>
      <c r="E1192" s="8">
        <v>468</v>
      </c>
      <c r="F1192" s="7" t="s">
        <v>32</v>
      </c>
      <c r="G1192" s="7" t="s">
        <v>2909</v>
      </c>
      <c r="H1192" s="8">
        <v>6172223</v>
      </c>
      <c r="I1192" s="8">
        <v>6172690</v>
      </c>
      <c r="J1192" s="8">
        <v>468</v>
      </c>
      <c r="K1192" s="35" t="s">
        <v>32</v>
      </c>
      <c r="L1192" s="14">
        <v>163.33942653449</v>
      </c>
      <c r="M1192" s="14">
        <v>173.892716745869</v>
      </c>
      <c r="N1192" s="21">
        <v>24.639193393028901</v>
      </c>
      <c r="O1192" s="23">
        <v>25.394563914324699</v>
      </c>
      <c r="P1192" s="45" t="s">
        <v>29</v>
      </c>
      <c r="Q1192" s="26" t="s">
        <v>37</v>
      </c>
      <c r="R1192" s="31">
        <f>(L1192+M1192)/(N1192+O1192)</f>
        <v>6.7400923182476058</v>
      </c>
    </row>
    <row r="1193" spans="1:18">
      <c r="A1193" s="7" t="s">
        <v>2911</v>
      </c>
      <c r="B1193" s="39" t="s">
        <v>2912</v>
      </c>
      <c r="C1193" s="8">
        <v>1600241</v>
      </c>
      <c r="D1193" s="8">
        <v>1603228</v>
      </c>
      <c r="E1193" s="8">
        <v>2988</v>
      </c>
      <c r="F1193" s="7" t="s">
        <v>32</v>
      </c>
      <c r="G1193" s="7" t="s">
        <v>2913</v>
      </c>
      <c r="H1193" s="8">
        <v>3954907</v>
      </c>
      <c r="I1193" s="8">
        <v>3957894</v>
      </c>
      <c r="J1193" s="8">
        <v>2988</v>
      </c>
      <c r="K1193" s="35" t="s">
        <v>16</v>
      </c>
      <c r="L1193" s="14">
        <v>275.49670244674701</v>
      </c>
      <c r="M1193" s="14">
        <v>239.66244450806499</v>
      </c>
      <c r="N1193" s="21">
        <v>38.964305830836501</v>
      </c>
      <c r="O1193" s="23">
        <v>38.2567456371644</v>
      </c>
      <c r="P1193" s="45" t="s">
        <v>18</v>
      </c>
      <c r="Q1193" s="26" t="s">
        <v>37</v>
      </c>
      <c r="R1193" s="31">
        <f>(L1193+M1193)/(N1193+O1193)</f>
        <v>6.6712267854612852</v>
      </c>
    </row>
    <row r="1194" spans="1:18">
      <c r="A1194" s="7" t="s">
        <v>2914</v>
      </c>
      <c r="B1194" s="39" t="s">
        <v>2914</v>
      </c>
      <c r="C1194" s="8">
        <v>1759191</v>
      </c>
      <c r="D1194" s="8">
        <v>1759337</v>
      </c>
      <c r="E1194" s="8">
        <v>147</v>
      </c>
      <c r="F1194" s="7" t="s">
        <v>32</v>
      </c>
      <c r="G1194" s="7" t="s">
        <v>2915</v>
      </c>
      <c r="H1194" s="8">
        <v>3779930</v>
      </c>
      <c r="I1194" s="8">
        <v>3780076</v>
      </c>
      <c r="J1194" s="8">
        <v>147</v>
      </c>
      <c r="K1194" s="35" t="s">
        <v>16</v>
      </c>
      <c r="L1194" s="14">
        <v>37.878486922591001</v>
      </c>
      <c r="M1194" s="14">
        <v>47.443797425980499</v>
      </c>
      <c r="N1194" s="21">
        <v>6.5895517213914596</v>
      </c>
      <c r="O1194" s="23">
        <v>6.9257901584521804</v>
      </c>
      <c r="P1194" s="45" t="s">
        <v>18</v>
      </c>
      <c r="Q1194" s="26" t="s">
        <v>37</v>
      </c>
      <c r="R1194" s="31">
        <f>(L1194+M1194)/(N1194+O1194)</f>
        <v>6.3129948992129092</v>
      </c>
    </row>
    <row r="1195" spans="1:18">
      <c r="A1195" s="7" t="s">
        <v>2916</v>
      </c>
      <c r="B1195" s="39" t="s">
        <v>2917</v>
      </c>
      <c r="C1195" s="8">
        <v>2315677</v>
      </c>
      <c r="D1195" s="8">
        <v>2316045</v>
      </c>
      <c r="E1195" s="8">
        <v>369</v>
      </c>
      <c r="F1195" s="7" t="s">
        <v>16</v>
      </c>
      <c r="G1195" s="7" t="s">
        <v>2916</v>
      </c>
      <c r="H1195" s="8">
        <v>3253312</v>
      </c>
      <c r="I1195" s="8">
        <v>3253680</v>
      </c>
      <c r="J1195" s="8">
        <v>369</v>
      </c>
      <c r="K1195" s="35" t="s">
        <v>32</v>
      </c>
      <c r="L1195" s="14">
        <v>3.3259159249104302</v>
      </c>
      <c r="M1195" s="14">
        <v>2.2398359299819099</v>
      </c>
      <c r="N1195" s="21">
        <v>0.57300449751230098</v>
      </c>
      <c r="O1195" s="23">
        <v>0.329799531354866</v>
      </c>
      <c r="P1195" s="45" t="s">
        <v>18</v>
      </c>
      <c r="Q1195" s="26" t="s">
        <v>18</v>
      </c>
      <c r="R1195" s="31">
        <f>(L1195+M1195)/(N1195+O1195)</f>
        <v>6.1649612506450726</v>
      </c>
    </row>
    <row r="1196" spans="1:18">
      <c r="A1196" s="7" t="s">
        <v>2918</v>
      </c>
      <c r="B1196" s="39" t="s">
        <v>2919</v>
      </c>
      <c r="C1196" s="8">
        <v>3897484</v>
      </c>
      <c r="D1196" s="8">
        <v>3897975</v>
      </c>
      <c r="E1196" s="8">
        <v>492</v>
      </c>
      <c r="F1196" s="7" t="s">
        <v>16</v>
      </c>
      <c r="G1196" s="7" t="s">
        <v>2918</v>
      </c>
      <c r="H1196" s="8">
        <v>1745533</v>
      </c>
      <c r="I1196" s="8">
        <v>1746024</v>
      </c>
      <c r="J1196" s="8">
        <v>492</v>
      </c>
      <c r="K1196" s="35" t="s">
        <v>32</v>
      </c>
      <c r="L1196" s="14">
        <v>53.768974119385199</v>
      </c>
      <c r="M1196" s="14">
        <v>86.946358372934299</v>
      </c>
      <c r="N1196" s="21">
        <v>10.6005832039776</v>
      </c>
      <c r="O1196" s="23">
        <v>12.532382191484899</v>
      </c>
      <c r="P1196" s="45" t="s">
        <v>18</v>
      </c>
      <c r="Q1196" s="26" t="s">
        <v>18</v>
      </c>
      <c r="R1196" s="31">
        <f>(L1196+M1196)/(N1196+O1196)</f>
        <v>6.082892101672388</v>
      </c>
    </row>
    <row r="1197" spans="1:18">
      <c r="A1197" s="7" t="s">
        <v>2920</v>
      </c>
      <c r="B1197" s="39" t="s">
        <v>2921</v>
      </c>
      <c r="C1197" s="8">
        <v>4205558</v>
      </c>
      <c r="D1197" s="8">
        <v>4206553</v>
      </c>
      <c r="E1197" s="8">
        <v>996</v>
      </c>
      <c r="F1197" s="7" t="s">
        <v>32</v>
      </c>
      <c r="G1197" s="7" t="s">
        <v>2922</v>
      </c>
      <c r="H1197" s="8">
        <v>1428080</v>
      </c>
      <c r="I1197" s="8">
        <v>1429075</v>
      </c>
      <c r="J1197" s="8">
        <v>996</v>
      </c>
      <c r="K1197" s="35" t="s">
        <v>16</v>
      </c>
      <c r="L1197" s="14">
        <v>13.303663699641699</v>
      </c>
      <c r="M1197" s="14">
        <v>6.9231292381259202</v>
      </c>
      <c r="N1197" s="21">
        <v>1.1460089950246</v>
      </c>
      <c r="O1197" s="23">
        <v>2.30859671948406</v>
      </c>
      <c r="P1197" s="45" t="s">
        <v>18</v>
      </c>
      <c r="Q1197" s="26" t="s">
        <v>37</v>
      </c>
      <c r="R1197" s="31">
        <f>(L1197+M1197)/(N1197+O1197)</f>
        <v>5.8550221383641823</v>
      </c>
    </row>
    <row r="1198" spans="1:18">
      <c r="A1198" s="7" t="s">
        <v>2923</v>
      </c>
      <c r="B1198" s="39" t="s">
        <v>2924</v>
      </c>
      <c r="C1198" s="8">
        <v>3364838</v>
      </c>
      <c r="D1198" s="8">
        <v>3366562</v>
      </c>
      <c r="E1198" s="8">
        <v>1725</v>
      </c>
      <c r="F1198" s="7" t="s">
        <v>16</v>
      </c>
      <c r="G1198" s="7" t="s">
        <v>2923</v>
      </c>
      <c r="H1198" s="8">
        <v>2267638</v>
      </c>
      <c r="I1198" s="8">
        <v>2269362</v>
      </c>
      <c r="J1198" s="8">
        <v>1725</v>
      </c>
      <c r="K1198" s="35" t="s">
        <v>32</v>
      </c>
      <c r="L1198" s="14">
        <v>774.93841050412902</v>
      </c>
      <c r="M1198" s="14">
        <v>741.99655716855398</v>
      </c>
      <c r="N1198" s="21">
        <v>161.87377054722501</v>
      </c>
      <c r="O1198" s="23">
        <v>107.514647221686</v>
      </c>
      <c r="P1198" s="45" t="s">
        <v>18</v>
      </c>
      <c r="Q1198" s="26" t="s">
        <v>37</v>
      </c>
      <c r="R1198" s="31">
        <f>(L1198+M1198)/(N1198+O1198)</f>
        <v>5.6310326191304645</v>
      </c>
    </row>
    <row r="1199" spans="1:18">
      <c r="A1199" s="7" t="s">
        <v>2925</v>
      </c>
      <c r="B1199" s="39" t="s">
        <v>2925</v>
      </c>
      <c r="C1199" s="8">
        <v>1150420</v>
      </c>
      <c r="D1199" s="8">
        <v>1150803</v>
      </c>
      <c r="E1199" s="8">
        <v>384</v>
      </c>
      <c r="F1199" s="7" t="s">
        <v>32</v>
      </c>
      <c r="G1199" s="7" t="s">
        <v>2926</v>
      </c>
      <c r="H1199" s="8">
        <v>4374850</v>
      </c>
      <c r="I1199" s="8">
        <v>4375233</v>
      </c>
      <c r="J1199" s="8">
        <v>384</v>
      </c>
      <c r="K1199" s="35" t="s">
        <v>16</v>
      </c>
      <c r="L1199" s="14">
        <v>63.746721894116497</v>
      </c>
      <c r="M1199" s="14">
        <v>60.068327213151299</v>
      </c>
      <c r="N1199" s="21">
        <v>13.7521079402952</v>
      </c>
      <c r="O1199" s="23">
        <v>8.2449882838716508</v>
      </c>
      <c r="P1199" s="45" t="s">
        <v>18</v>
      </c>
      <c r="Q1199" s="26" t="s">
        <v>37</v>
      </c>
      <c r="R1199" s="31">
        <f>(L1199+M1199)/(N1199+O1199)</f>
        <v>5.6286997086115322</v>
      </c>
    </row>
    <row r="1200" spans="1:18">
      <c r="A1200" s="7" t="s">
        <v>2927</v>
      </c>
      <c r="B1200" s="39" t="s">
        <v>2928</v>
      </c>
      <c r="C1200" s="8">
        <v>3781116</v>
      </c>
      <c r="D1200" s="8">
        <v>3781622</v>
      </c>
      <c r="E1200" s="8">
        <v>507</v>
      </c>
      <c r="F1200" s="7" t="s">
        <v>32</v>
      </c>
      <c r="G1200" s="7" t="s">
        <v>2929</v>
      </c>
      <c r="H1200" s="8">
        <v>1853181</v>
      </c>
      <c r="I1200" s="8">
        <v>1853684</v>
      </c>
      <c r="J1200" s="8">
        <v>504</v>
      </c>
      <c r="K1200" s="35" t="s">
        <v>16</v>
      </c>
      <c r="L1200" s="14">
        <v>53.214654798566798</v>
      </c>
      <c r="M1200" s="14">
        <v>67.602320795817803</v>
      </c>
      <c r="N1200" s="21">
        <v>12.606098945270601</v>
      </c>
      <c r="O1200" s="23">
        <v>9.5641864092911106</v>
      </c>
      <c r="P1200" s="45" t="s">
        <v>29</v>
      </c>
      <c r="Q1200" s="26" t="s">
        <v>18</v>
      </c>
      <c r="R1200" s="31">
        <f>(L1200+M1200)/(N1200+O1200)</f>
        <v>5.4495002505470929</v>
      </c>
    </row>
    <row r="1201" spans="1:18">
      <c r="A1201" s="7" t="s">
        <v>2930</v>
      </c>
      <c r="B1201" s="39" t="s">
        <v>2931</v>
      </c>
      <c r="C1201" s="8">
        <v>3240498</v>
      </c>
      <c r="D1201" s="8">
        <v>3241922</v>
      </c>
      <c r="E1201" s="8">
        <v>1425</v>
      </c>
      <c r="F1201" s="7" t="s">
        <v>16</v>
      </c>
      <c r="G1201" s="7" t="s">
        <v>2930</v>
      </c>
      <c r="H1201" s="8">
        <v>2401589</v>
      </c>
      <c r="I1201" s="8">
        <v>2402965</v>
      </c>
      <c r="J1201" s="8">
        <v>1377</v>
      </c>
      <c r="K1201" s="35" t="s">
        <v>32</v>
      </c>
      <c r="L1201" s="14">
        <v>9.0538822400339392</v>
      </c>
      <c r="M1201" s="14">
        <v>12.4209083389906</v>
      </c>
      <c r="N1201" s="21">
        <v>2.2920179900491999</v>
      </c>
      <c r="O1201" s="23">
        <v>1.6489976567743301</v>
      </c>
      <c r="P1201" s="45" t="s">
        <v>18</v>
      </c>
      <c r="Q1201" s="26" t="s">
        <v>37</v>
      </c>
      <c r="R1201" s="31">
        <f>(L1201+M1201)/(N1201+O1201)</f>
        <v>5.4490498144388955</v>
      </c>
    </row>
    <row r="1202" spans="1:18">
      <c r="A1202" s="7" t="s">
        <v>2932</v>
      </c>
      <c r="B1202" s="39" t="s">
        <v>2933</v>
      </c>
      <c r="C1202" s="8">
        <v>3233419</v>
      </c>
      <c r="D1202" s="8">
        <v>3234672</v>
      </c>
      <c r="E1202" s="8">
        <v>1254</v>
      </c>
      <c r="F1202" s="7" t="s">
        <v>32</v>
      </c>
      <c r="G1202" s="7" t="s">
        <v>2934</v>
      </c>
      <c r="H1202" s="8">
        <v>2414254</v>
      </c>
      <c r="I1202" s="8">
        <v>2415507</v>
      </c>
      <c r="J1202" s="8">
        <v>1254</v>
      </c>
      <c r="K1202" s="35" t="s">
        <v>16</v>
      </c>
      <c r="L1202" s="14">
        <v>1159.4512460451599</v>
      </c>
      <c r="M1202" s="14">
        <v>1335.9603215101199</v>
      </c>
      <c r="N1202" s="21">
        <v>328.04507482579203</v>
      </c>
      <c r="O1202" s="23">
        <v>133.23901066736599</v>
      </c>
      <c r="P1202" s="45" t="s">
        <v>29</v>
      </c>
      <c r="Q1202" s="26" t="s">
        <v>37</v>
      </c>
      <c r="R1202" s="31">
        <f>(L1202+M1202)/(N1202+O1202)</f>
        <v>5.4097066125475353</v>
      </c>
    </row>
    <row r="1203" spans="1:18">
      <c r="A1203" s="7" t="s">
        <v>2935</v>
      </c>
      <c r="B1203" s="39" t="s">
        <v>2936</v>
      </c>
      <c r="C1203" s="8">
        <v>893727</v>
      </c>
      <c r="D1203" s="8">
        <v>894983</v>
      </c>
      <c r="E1203" s="8">
        <v>1257</v>
      </c>
      <c r="F1203" s="7" t="s">
        <v>32</v>
      </c>
      <c r="G1203" s="7" t="s">
        <v>2935</v>
      </c>
      <c r="H1203" s="8">
        <v>4632873</v>
      </c>
      <c r="I1203" s="8">
        <v>4634129</v>
      </c>
      <c r="J1203" s="8">
        <v>1257</v>
      </c>
      <c r="K1203" s="35" t="s">
        <v>16</v>
      </c>
      <c r="L1203" s="14">
        <v>77.050385593758193</v>
      </c>
      <c r="M1203" s="14">
        <v>86.946358372934299</v>
      </c>
      <c r="N1203" s="21">
        <v>15.757623681588299</v>
      </c>
      <c r="O1203" s="23">
        <v>14.840978910969</v>
      </c>
      <c r="P1203" s="45" t="s">
        <v>18</v>
      </c>
      <c r="Q1203" s="26" t="s">
        <v>37</v>
      </c>
      <c r="R1203" s="31">
        <f>(L1203+M1203)/(N1203+O1203)</f>
        <v>5.3596154749427187</v>
      </c>
    </row>
    <row r="1204" spans="1:18">
      <c r="A1204" s="7" t="s">
        <v>2937</v>
      </c>
      <c r="B1204" s="39" t="s">
        <v>2938</v>
      </c>
      <c r="C1204" s="8">
        <v>5565188</v>
      </c>
      <c r="D1204" s="8">
        <v>5565637</v>
      </c>
      <c r="E1204" s="8">
        <v>450</v>
      </c>
      <c r="F1204" s="7" t="s">
        <v>16</v>
      </c>
      <c r="G1204" s="7" t="s">
        <v>2937</v>
      </c>
      <c r="H1204" s="8">
        <v>5293257</v>
      </c>
      <c r="I1204" s="8">
        <v>5293706</v>
      </c>
      <c r="J1204" s="8">
        <v>450</v>
      </c>
      <c r="K1204" s="35" t="s">
        <v>16</v>
      </c>
      <c r="L1204" s="14">
        <v>630.81538709134395</v>
      </c>
      <c r="M1204" s="14">
        <v>901.43215109362995</v>
      </c>
      <c r="N1204" s="21">
        <v>128.353007442755</v>
      </c>
      <c r="O1204" s="23">
        <v>159.95277270711</v>
      </c>
      <c r="P1204" s="45" t="s">
        <v>29</v>
      </c>
      <c r="Q1204" s="26" t="s">
        <v>18</v>
      </c>
      <c r="R1204" s="31">
        <f>(L1204+M1204)/(N1204+O1204)</f>
        <v>5.3146611815708047</v>
      </c>
    </row>
    <row r="1205" spans="1:18">
      <c r="A1205" s="7" t="s">
        <v>2939</v>
      </c>
      <c r="B1205" s="39" t="s">
        <v>2940</v>
      </c>
      <c r="C1205" s="8">
        <v>3255048</v>
      </c>
      <c r="D1205" s="8">
        <v>3256799</v>
      </c>
      <c r="E1205" s="8">
        <v>1752</v>
      </c>
      <c r="F1205" s="7" t="s">
        <v>16</v>
      </c>
      <c r="G1205" s="7" t="s">
        <v>2941</v>
      </c>
      <c r="H1205" s="8">
        <v>2386595</v>
      </c>
      <c r="I1205" s="8">
        <v>2388346</v>
      </c>
      <c r="J1205" s="8">
        <v>1752</v>
      </c>
      <c r="K1205" s="35" t="s">
        <v>32</v>
      </c>
      <c r="L1205" s="14">
        <v>18.1077644800679</v>
      </c>
      <c r="M1205" s="14">
        <v>28.303381297044201</v>
      </c>
      <c r="N1205" s="21">
        <v>4.2975337313422601</v>
      </c>
      <c r="O1205" s="23">
        <v>4.61719343896812</v>
      </c>
      <c r="P1205" s="45" t="s">
        <v>18</v>
      </c>
      <c r="Q1205" s="26" t="s">
        <v>37</v>
      </c>
      <c r="R1205" s="31">
        <f>(L1205+M1205)/(N1205+O1205)</f>
        <v>5.2061207135625915</v>
      </c>
    </row>
    <row r="1206" spans="1:18">
      <c r="A1206" s="7" t="s">
        <v>2942</v>
      </c>
      <c r="B1206" s="39" t="s">
        <v>2943</v>
      </c>
      <c r="C1206" s="8">
        <v>3413293</v>
      </c>
      <c r="D1206" s="8">
        <v>3413550</v>
      </c>
      <c r="E1206" s="8">
        <v>258</v>
      </c>
      <c r="F1206" s="7" t="s">
        <v>16</v>
      </c>
      <c r="G1206" s="7" t="s">
        <v>2942</v>
      </c>
      <c r="H1206" s="8">
        <v>2220649</v>
      </c>
      <c r="I1206" s="8">
        <v>2220906</v>
      </c>
      <c r="J1206" s="8">
        <v>258</v>
      </c>
      <c r="K1206" s="35" t="s">
        <v>32</v>
      </c>
      <c r="L1206" s="14">
        <v>21.248907298038802</v>
      </c>
      <c r="M1206" s="14">
        <v>18.936794680756201</v>
      </c>
      <c r="N1206" s="21">
        <v>6.0165472238791597</v>
      </c>
      <c r="O1206" s="23">
        <v>1.9787971881291999</v>
      </c>
      <c r="P1206" s="45" t="s">
        <v>18</v>
      </c>
      <c r="Q1206" s="26" t="s">
        <v>37</v>
      </c>
      <c r="R1206" s="31">
        <f>(L1206+M1206)/(N1206+O1206)</f>
        <v>5.0261377006398043</v>
      </c>
    </row>
    <row r="1207" spans="1:18">
      <c r="A1207" s="7" t="s">
        <v>2944</v>
      </c>
      <c r="B1207" s="39" t="s">
        <v>2945</v>
      </c>
      <c r="C1207" s="8">
        <v>2279668</v>
      </c>
      <c r="D1207" s="8">
        <v>2280846</v>
      </c>
      <c r="E1207" s="8">
        <v>1179</v>
      </c>
      <c r="F1207" s="7" t="s">
        <v>32</v>
      </c>
      <c r="G1207" s="7" t="s">
        <v>2944</v>
      </c>
      <c r="H1207" s="8">
        <v>3288515</v>
      </c>
      <c r="I1207" s="8">
        <v>3289693</v>
      </c>
      <c r="J1207" s="8">
        <v>1179</v>
      </c>
      <c r="K1207" s="35" t="s">
        <v>16</v>
      </c>
      <c r="L1207" s="14">
        <v>2.0325041763341498</v>
      </c>
      <c r="M1207" s="14">
        <v>2.4434573781620901</v>
      </c>
      <c r="N1207" s="21">
        <v>0.57300449751230098</v>
      </c>
      <c r="O1207" s="23">
        <v>0.329799531354866</v>
      </c>
      <c r="P1207" s="45" t="s">
        <v>18</v>
      </c>
      <c r="Q1207" s="26" t="s">
        <v>18</v>
      </c>
      <c r="R1207" s="31">
        <f>(L1207+M1207)/(N1207+O1207)</f>
        <v>4.957844018610162</v>
      </c>
    </row>
    <row r="1208" spans="1:18">
      <c r="A1208" s="7" t="s">
        <v>2946</v>
      </c>
      <c r="B1208" s="39" t="s">
        <v>2947</v>
      </c>
      <c r="C1208" s="8">
        <v>2636042</v>
      </c>
      <c r="D1208" s="8">
        <v>2636647</v>
      </c>
      <c r="E1208" s="8">
        <v>606</v>
      </c>
      <c r="F1208" s="7" t="s">
        <v>32</v>
      </c>
      <c r="G1208" s="7" t="s">
        <v>2946</v>
      </c>
      <c r="H1208" s="8">
        <v>2945264</v>
      </c>
      <c r="I1208" s="8">
        <v>2945869</v>
      </c>
      <c r="J1208" s="8">
        <v>606</v>
      </c>
      <c r="K1208" s="35" t="s">
        <v>16</v>
      </c>
      <c r="L1208" s="14">
        <v>14.227529234339</v>
      </c>
      <c r="M1208" s="14">
        <v>13.0317726835311</v>
      </c>
      <c r="N1208" s="21">
        <v>2.5785202388053499</v>
      </c>
      <c r="O1208" s="23">
        <v>2.9681957821937899</v>
      </c>
      <c r="P1208" s="45" t="s">
        <v>18</v>
      </c>
      <c r="Q1208" s="26" t="s">
        <v>18</v>
      </c>
      <c r="R1208" s="31">
        <f>(L1208+M1208)/(N1208+O1208)</f>
        <v>4.9144938761367909</v>
      </c>
    </row>
    <row r="1209" spans="1:18">
      <c r="A1209" s="7" t="s">
        <v>2948</v>
      </c>
      <c r="B1209" s="39" t="s">
        <v>2949</v>
      </c>
      <c r="C1209" s="8">
        <v>4187705</v>
      </c>
      <c r="D1209" s="8">
        <v>4188817</v>
      </c>
      <c r="E1209" s="8">
        <v>1113</v>
      </c>
      <c r="F1209" s="7" t="s">
        <v>16</v>
      </c>
      <c r="G1209" s="7" t="s">
        <v>2948</v>
      </c>
      <c r="H1209" s="8">
        <v>1445806</v>
      </c>
      <c r="I1209" s="8">
        <v>1446918</v>
      </c>
      <c r="J1209" s="8">
        <v>1113</v>
      </c>
      <c r="K1209" s="35" t="s">
        <v>32</v>
      </c>
      <c r="L1209" s="14">
        <v>7.9452435983971297</v>
      </c>
      <c r="M1209" s="14">
        <v>8.1448579272069601</v>
      </c>
      <c r="N1209" s="21">
        <v>2.2920179900491999</v>
      </c>
      <c r="O1209" s="23">
        <v>0.98939859406459796</v>
      </c>
      <c r="P1209" s="45" t="s">
        <v>18</v>
      </c>
      <c r="Q1209" s="26" t="s">
        <v>18</v>
      </c>
      <c r="R1209" s="31">
        <f>(L1209+M1209)/(N1209+O1209)</f>
        <v>4.903401050479391</v>
      </c>
    </row>
    <row r="1210" spans="1:18">
      <c r="A1210" s="7" t="s">
        <v>2950</v>
      </c>
      <c r="B1210" s="39" t="s">
        <v>2951</v>
      </c>
      <c r="C1210" s="8">
        <v>3538190</v>
      </c>
      <c r="D1210" s="8">
        <v>3538888</v>
      </c>
      <c r="E1210" s="8">
        <v>699</v>
      </c>
      <c r="F1210" s="7" t="s">
        <v>16</v>
      </c>
      <c r="G1210" s="7" t="s">
        <v>2952</v>
      </c>
      <c r="H1210" s="8">
        <v>2093444</v>
      </c>
      <c r="I1210" s="8">
        <v>2094142</v>
      </c>
      <c r="J1210" s="8">
        <v>699</v>
      </c>
      <c r="K1210" s="35" t="s">
        <v>32</v>
      </c>
      <c r="L1210" s="14">
        <v>5.3584201012445796</v>
      </c>
      <c r="M1210" s="14">
        <v>8.7557222717474801</v>
      </c>
      <c r="N1210" s="21">
        <v>2.5785202388053499</v>
      </c>
      <c r="O1210" s="23">
        <v>0.329799531354866</v>
      </c>
      <c r="P1210" s="45" t="s">
        <v>18</v>
      </c>
      <c r="Q1210" s="26" t="s">
        <v>18</v>
      </c>
      <c r="R1210" s="31">
        <f>(L1210+M1210)/(N1210+O1210)</f>
        <v>4.853022875202794</v>
      </c>
    </row>
    <row r="1211" spans="1:18">
      <c r="A1211" s="7" t="s">
        <v>2953</v>
      </c>
      <c r="B1211" s="39" t="s">
        <v>2954</v>
      </c>
      <c r="C1211" s="8">
        <v>3261616</v>
      </c>
      <c r="D1211" s="8">
        <v>3261921</v>
      </c>
      <c r="E1211" s="8">
        <v>306</v>
      </c>
      <c r="F1211" s="7" t="s">
        <v>16</v>
      </c>
      <c r="G1211" s="7" t="s">
        <v>2953</v>
      </c>
      <c r="H1211" s="8">
        <v>2381473</v>
      </c>
      <c r="I1211" s="8">
        <v>2381778</v>
      </c>
      <c r="J1211" s="8">
        <v>306</v>
      </c>
      <c r="K1211" s="35" t="s">
        <v>32</v>
      </c>
      <c r="L1211" s="14">
        <v>0.36954621387893599</v>
      </c>
      <c r="M1211" s="14">
        <v>1.01810724090087</v>
      </c>
      <c r="N1211" s="21">
        <v>0.28650224875614999</v>
      </c>
      <c r="O1211" s="23">
        <v>0</v>
      </c>
      <c r="P1211" s="45" t="s">
        <v>29</v>
      </c>
      <c r="Q1211" s="26" t="s">
        <v>37</v>
      </c>
      <c r="R1211" s="31">
        <f>(L1211+M1211)/(N1211+O1211)</f>
        <v>4.8434295395736191</v>
      </c>
    </row>
    <row r="1212" spans="1:18">
      <c r="A1212" s="7" t="s">
        <v>2955</v>
      </c>
      <c r="B1212" s="39" t="s">
        <v>2956</v>
      </c>
      <c r="C1212" s="8">
        <v>3258839</v>
      </c>
      <c r="D1212" s="8">
        <v>3261619</v>
      </c>
      <c r="E1212" s="8">
        <v>2781</v>
      </c>
      <c r="F1212" s="7" t="s">
        <v>16</v>
      </c>
      <c r="G1212" s="7" t="s">
        <v>2955</v>
      </c>
      <c r="H1212" s="8">
        <v>2381775</v>
      </c>
      <c r="I1212" s="8">
        <v>2384555</v>
      </c>
      <c r="J1212" s="8">
        <v>2781</v>
      </c>
      <c r="K1212" s="35" t="s">
        <v>32</v>
      </c>
      <c r="L1212" s="14">
        <v>12.749344378823301</v>
      </c>
      <c r="M1212" s="14">
        <v>28.303381297044201</v>
      </c>
      <c r="N1212" s="21">
        <v>4.87053822885456</v>
      </c>
      <c r="O1212" s="23">
        <v>3.62779484490353</v>
      </c>
      <c r="P1212" s="45" t="s">
        <v>29</v>
      </c>
      <c r="Q1212" s="26" t="s">
        <v>18</v>
      </c>
      <c r="R1212" s="31">
        <f>(L1212+M1212)/(N1212+O1212)</f>
        <v>4.8306797720877475</v>
      </c>
    </row>
    <row r="1213" spans="1:18">
      <c r="A1213" s="7" t="s">
        <v>2957</v>
      </c>
      <c r="B1213" s="39" t="s">
        <v>2958</v>
      </c>
      <c r="C1213" s="8">
        <v>3275294</v>
      </c>
      <c r="D1213" s="8">
        <v>3277288</v>
      </c>
      <c r="E1213" s="8">
        <v>1995</v>
      </c>
      <c r="F1213" s="7" t="s">
        <v>32</v>
      </c>
      <c r="G1213" s="7" t="s">
        <v>2957</v>
      </c>
      <c r="H1213" s="8">
        <v>2366106</v>
      </c>
      <c r="I1213" s="8">
        <v>2368100</v>
      </c>
      <c r="J1213" s="8">
        <v>1995</v>
      </c>
      <c r="K1213" s="35" t="s">
        <v>16</v>
      </c>
      <c r="L1213" s="14">
        <v>22.9118652604941</v>
      </c>
      <c r="M1213" s="14">
        <v>46.832933081439997</v>
      </c>
      <c r="N1213" s="21">
        <v>8.0220629651722106</v>
      </c>
      <c r="O1213" s="23">
        <v>6.5959906270973203</v>
      </c>
      <c r="P1213" s="45" t="s">
        <v>29</v>
      </c>
      <c r="Q1213" s="26" t="s">
        <v>37</v>
      </c>
      <c r="R1213" s="31">
        <f>(L1213+M1213)/(N1213+O1213)</f>
        <v>4.7711412399539475</v>
      </c>
    </row>
    <row r="1214" spans="1:18">
      <c r="A1214" s="7" t="s">
        <v>2959</v>
      </c>
      <c r="B1214" s="39" t="s">
        <v>2960</v>
      </c>
      <c r="C1214" s="8">
        <v>1169455</v>
      </c>
      <c r="D1214" s="8">
        <v>1170390</v>
      </c>
      <c r="E1214" s="8">
        <v>936</v>
      </c>
      <c r="F1214" s="7" t="s">
        <v>32</v>
      </c>
      <c r="G1214" s="7" t="s">
        <v>2959</v>
      </c>
      <c r="H1214" s="8">
        <v>4355266</v>
      </c>
      <c r="I1214" s="8">
        <v>4356201</v>
      </c>
      <c r="J1214" s="8">
        <v>936</v>
      </c>
      <c r="K1214" s="35" t="s">
        <v>16</v>
      </c>
      <c r="L1214" s="14">
        <v>59.681713541448197</v>
      </c>
      <c r="M1214" s="14">
        <v>111.380932154555</v>
      </c>
      <c r="N1214" s="21">
        <v>16.903632676612901</v>
      </c>
      <c r="O1214" s="23">
        <v>19.1283728185822</v>
      </c>
      <c r="P1214" s="45" t="s">
        <v>18</v>
      </c>
      <c r="Q1214" s="26" t="s">
        <v>18</v>
      </c>
      <c r="R1214" s="31">
        <f>(L1214+M1214)/(N1214+O1214)</f>
        <v>4.7475194162815759</v>
      </c>
    </row>
    <row r="1215" spans="1:18">
      <c r="A1215" s="7" t="s">
        <v>2961</v>
      </c>
      <c r="B1215" s="39" t="s">
        <v>2961</v>
      </c>
      <c r="C1215" s="8">
        <v>2414589</v>
      </c>
      <c r="D1215" s="8">
        <v>2415332</v>
      </c>
      <c r="E1215" s="8">
        <v>744</v>
      </c>
      <c r="F1215" s="7" t="s">
        <v>32</v>
      </c>
      <c r="G1215" s="7" t="s">
        <v>2962</v>
      </c>
      <c r="H1215" s="8">
        <v>3158926</v>
      </c>
      <c r="I1215" s="8">
        <v>3159669</v>
      </c>
      <c r="J1215" s="8">
        <v>744</v>
      </c>
      <c r="K1215" s="35" t="s">
        <v>16</v>
      </c>
      <c r="L1215" s="14">
        <v>0.73909242775787298</v>
      </c>
      <c r="M1215" s="14">
        <v>0.61086434454052196</v>
      </c>
      <c r="N1215" s="21">
        <v>0.28650224875614999</v>
      </c>
      <c r="O1215" s="23">
        <v>0</v>
      </c>
      <c r="P1215" s="45" t="s">
        <v>18</v>
      </c>
      <c r="Q1215" s="26" t="s">
        <v>18</v>
      </c>
      <c r="R1215" s="31">
        <f>(L1215+M1215)/(N1215+O1215)</f>
        <v>4.711854019154246</v>
      </c>
    </row>
    <row r="1216" spans="1:18">
      <c r="A1216" s="7" t="s">
        <v>2963</v>
      </c>
      <c r="B1216" s="39" t="s">
        <v>2963</v>
      </c>
      <c r="C1216" s="8">
        <v>1146258</v>
      </c>
      <c r="D1216" s="8">
        <v>1148600</v>
      </c>
      <c r="E1216" s="8">
        <v>2343</v>
      </c>
      <c r="F1216" s="7" t="s">
        <v>16</v>
      </c>
      <c r="G1216" s="7" t="s">
        <v>2964</v>
      </c>
      <c r="H1216" s="8">
        <v>4377311</v>
      </c>
      <c r="I1216" s="8">
        <v>4379650</v>
      </c>
      <c r="J1216" s="8">
        <v>2340</v>
      </c>
      <c r="K1216" s="35" t="s">
        <v>32</v>
      </c>
      <c r="L1216" s="14">
        <v>24.020503902130901</v>
      </c>
      <c r="M1216" s="14">
        <v>29.932352882485599</v>
      </c>
      <c r="N1216" s="21">
        <v>4.2975337313422601</v>
      </c>
      <c r="O1216" s="23">
        <v>7.2555896898070502</v>
      </c>
      <c r="P1216" s="45" t="s">
        <v>18</v>
      </c>
      <c r="Q1216" s="26" t="s">
        <v>18</v>
      </c>
      <c r="R1216" s="31">
        <f>(L1216+M1216)/(N1216+O1216)</f>
        <v>4.6699801272658128</v>
      </c>
    </row>
    <row r="1217" spans="1:18">
      <c r="A1217" s="7" t="s">
        <v>2965</v>
      </c>
      <c r="B1217" s="39" t="s">
        <v>2966</v>
      </c>
      <c r="C1217" s="8">
        <v>3781631</v>
      </c>
      <c r="D1217" s="8">
        <v>3782515</v>
      </c>
      <c r="E1217" s="8">
        <v>885</v>
      </c>
      <c r="F1217" s="7" t="s">
        <v>32</v>
      </c>
      <c r="G1217" s="7" t="s">
        <v>2967</v>
      </c>
      <c r="H1217" s="8">
        <v>1852288</v>
      </c>
      <c r="I1217" s="8">
        <v>1853172</v>
      </c>
      <c r="J1217" s="8">
        <v>885</v>
      </c>
      <c r="K1217" s="35" t="s">
        <v>16</v>
      </c>
      <c r="L1217" s="14">
        <v>89.984503079521005</v>
      </c>
      <c r="M1217" s="14">
        <v>118.711304289041</v>
      </c>
      <c r="N1217" s="21">
        <v>21.7741709054674</v>
      </c>
      <c r="O1217" s="23">
        <v>23.085967194840599</v>
      </c>
      <c r="P1217" s="45" t="s">
        <v>29</v>
      </c>
      <c r="Q1217" s="26" t="s">
        <v>18</v>
      </c>
      <c r="R1217" s="31">
        <f>(L1217+M1217)/(N1217+O1217)</f>
        <v>4.6521436670996144</v>
      </c>
    </row>
    <row r="1218" spans="1:18">
      <c r="A1218" s="7" t="s">
        <v>2968</v>
      </c>
      <c r="B1218" s="39" t="s">
        <v>2969</v>
      </c>
      <c r="C1218" s="8">
        <v>2634462</v>
      </c>
      <c r="D1218" s="8">
        <v>2636045</v>
      </c>
      <c r="E1218" s="8">
        <v>1584</v>
      </c>
      <c r="F1218" s="7" t="s">
        <v>32</v>
      </c>
      <c r="G1218" s="7" t="s">
        <v>2968</v>
      </c>
      <c r="H1218" s="8">
        <v>2945866</v>
      </c>
      <c r="I1218" s="8">
        <v>2947449</v>
      </c>
      <c r="J1218" s="8">
        <v>1584</v>
      </c>
      <c r="K1218" s="35" t="s">
        <v>16</v>
      </c>
      <c r="L1218" s="14">
        <v>38.2480331364699</v>
      </c>
      <c r="M1218" s="14">
        <v>37.669967913332201</v>
      </c>
      <c r="N1218" s="21">
        <v>9.1680719601968192</v>
      </c>
      <c r="O1218" s="23">
        <v>7.2555896898070502</v>
      </c>
      <c r="P1218" s="45" t="s">
        <v>29</v>
      </c>
      <c r="Q1218" s="26" t="s">
        <v>18</v>
      </c>
      <c r="R1218" s="31">
        <f>(L1218+M1218)/(N1218+O1218)</f>
        <v>4.6224771715133466</v>
      </c>
    </row>
    <row r="1219" spans="1:18">
      <c r="A1219" s="7" t="s">
        <v>2970</v>
      </c>
      <c r="B1219" s="39" t="s">
        <v>2971</v>
      </c>
      <c r="C1219" s="8">
        <v>3535976</v>
      </c>
      <c r="D1219" s="8">
        <v>3538003</v>
      </c>
      <c r="E1219" s="8">
        <v>2028</v>
      </c>
      <c r="F1219" s="7" t="s">
        <v>16</v>
      </c>
      <c r="G1219" s="7" t="s">
        <v>2972</v>
      </c>
      <c r="H1219" s="8">
        <v>2094329</v>
      </c>
      <c r="I1219" s="8">
        <v>2096356</v>
      </c>
      <c r="J1219" s="8">
        <v>2028</v>
      </c>
      <c r="K1219" s="35" t="s">
        <v>32</v>
      </c>
      <c r="L1219" s="14">
        <v>36.215528960135799</v>
      </c>
      <c r="M1219" s="14">
        <v>59.050219972250503</v>
      </c>
      <c r="N1219" s="21">
        <v>9.1680719601968192</v>
      </c>
      <c r="O1219" s="23">
        <v>11.542983597420299</v>
      </c>
      <c r="P1219" s="45" t="s">
        <v>18</v>
      </c>
      <c r="Q1219" s="26" t="s">
        <v>18</v>
      </c>
      <c r="R1219" s="31">
        <f>(L1219+M1219)/(N1219+O1219)</f>
        <v>4.599753434457349</v>
      </c>
    </row>
    <row r="1220" spans="1:18">
      <c r="A1220" s="7" t="s">
        <v>2973</v>
      </c>
      <c r="B1220" s="39" t="s">
        <v>2974</v>
      </c>
      <c r="C1220" s="8">
        <v>6132004</v>
      </c>
      <c r="D1220" s="8">
        <v>6132705</v>
      </c>
      <c r="E1220" s="8">
        <v>702</v>
      </c>
      <c r="F1220" s="7" t="s">
        <v>16</v>
      </c>
      <c r="G1220" s="7" t="s">
        <v>2975</v>
      </c>
      <c r="H1220" s="8">
        <v>5859793</v>
      </c>
      <c r="I1220" s="8">
        <v>5860494</v>
      </c>
      <c r="J1220" s="8">
        <v>702</v>
      </c>
      <c r="K1220" s="35" t="s">
        <v>16</v>
      </c>
      <c r="L1220" s="14">
        <v>67.257410925966397</v>
      </c>
      <c r="M1220" s="14">
        <v>47.036554529620197</v>
      </c>
      <c r="N1220" s="21">
        <v>12.606098945270601</v>
      </c>
      <c r="O1220" s="23">
        <v>12.532382191484899</v>
      </c>
      <c r="P1220" s="45" t="s">
        <v>18</v>
      </c>
      <c r="Q1220" s="26" t="s">
        <v>18</v>
      </c>
      <c r="R1220" s="31">
        <f>(L1220+M1220)/(N1220+O1220)</f>
        <v>4.5465740286303529</v>
      </c>
    </row>
    <row r="1221" spans="1:18">
      <c r="A1221" s="7" t="s">
        <v>2976</v>
      </c>
      <c r="B1221" s="39" t="s">
        <v>2976</v>
      </c>
      <c r="C1221" s="8">
        <v>1168793</v>
      </c>
      <c r="D1221" s="8">
        <v>1169455</v>
      </c>
      <c r="E1221" s="8">
        <v>663</v>
      </c>
      <c r="F1221" s="7" t="s">
        <v>32</v>
      </c>
      <c r="G1221" s="7" t="s">
        <v>2977</v>
      </c>
      <c r="H1221" s="8">
        <v>4356201</v>
      </c>
      <c r="I1221" s="8">
        <v>4356863</v>
      </c>
      <c r="J1221" s="8">
        <v>663</v>
      </c>
      <c r="K1221" s="35" t="s">
        <v>16</v>
      </c>
      <c r="L1221" s="14">
        <v>43.236907023835499</v>
      </c>
      <c r="M1221" s="14">
        <v>85.521008235673094</v>
      </c>
      <c r="N1221" s="21">
        <v>16.3306281791006</v>
      </c>
      <c r="O1221" s="23">
        <v>12.532382191484899</v>
      </c>
      <c r="P1221" s="45" t="s">
        <v>18</v>
      </c>
      <c r="Q1221" s="26" t="s">
        <v>37</v>
      </c>
      <c r="R1221" s="31">
        <f>(L1221+M1221)/(N1221+O1221)</f>
        <v>4.4610009006796707</v>
      </c>
    </row>
    <row r="1222" spans="1:18">
      <c r="A1222" s="7" t="s">
        <v>2978</v>
      </c>
      <c r="B1222" s="39" t="s">
        <v>2979</v>
      </c>
      <c r="C1222" s="8">
        <v>1684916</v>
      </c>
      <c r="D1222" s="8">
        <v>1685554</v>
      </c>
      <c r="E1222" s="8">
        <v>639</v>
      </c>
      <c r="F1222" s="7" t="s">
        <v>16</v>
      </c>
      <c r="G1222" s="7" t="s">
        <v>2980</v>
      </c>
      <c r="H1222" s="8">
        <v>3855493</v>
      </c>
      <c r="I1222" s="8">
        <v>3856131</v>
      </c>
      <c r="J1222" s="8">
        <v>639</v>
      </c>
      <c r="K1222" s="35" t="s">
        <v>32</v>
      </c>
      <c r="L1222" s="14">
        <v>77.419931807637198</v>
      </c>
      <c r="M1222" s="14">
        <v>42.149639773296002</v>
      </c>
      <c r="N1222" s="21">
        <v>16.617130427856701</v>
      </c>
      <c r="O1222" s="23">
        <v>10.223785472000801</v>
      </c>
      <c r="P1222" s="45" t="s">
        <v>18</v>
      </c>
      <c r="Q1222" s="26" t="s">
        <v>18</v>
      </c>
      <c r="R1222" s="31">
        <f>(L1222+M1222)/(N1222+O1222)</f>
        <v>4.4547500549922745</v>
      </c>
    </row>
    <row r="1223" spans="1:18">
      <c r="A1223" s="7" t="s">
        <v>2981</v>
      </c>
      <c r="B1223" s="39" t="s">
        <v>2981</v>
      </c>
      <c r="C1223" s="8">
        <v>1149638</v>
      </c>
      <c r="D1223" s="8">
        <v>1150423</v>
      </c>
      <c r="E1223" s="8">
        <v>786</v>
      </c>
      <c r="F1223" s="7" t="s">
        <v>32</v>
      </c>
      <c r="G1223" s="7" t="s">
        <v>2982</v>
      </c>
      <c r="H1223" s="8">
        <v>4375230</v>
      </c>
      <c r="I1223" s="8">
        <v>4376015</v>
      </c>
      <c r="J1223" s="8">
        <v>786</v>
      </c>
      <c r="K1223" s="35" t="s">
        <v>16</v>
      </c>
      <c r="L1223" s="14">
        <v>128.41730932293001</v>
      </c>
      <c r="M1223" s="14">
        <v>132.964805661654</v>
      </c>
      <c r="N1223" s="21">
        <v>37.8182968358119</v>
      </c>
      <c r="O1223" s="23">
        <v>21.107170006711399</v>
      </c>
      <c r="P1223" s="45" t="s">
        <v>18</v>
      </c>
      <c r="Q1223" s="26" t="s">
        <v>37</v>
      </c>
      <c r="R1223" s="31">
        <f>(L1223+M1223)/(N1223+O1223)</f>
        <v>4.4358089802346505</v>
      </c>
    </row>
    <row r="1224" spans="1:18">
      <c r="A1224" s="7" t="s">
        <v>2983</v>
      </c>
      <c r="B1224" s="39" t="s">
        <v>2984</v>
      </c>
      <c r="C1224" s="8">
        <v>5655635</v>
      </c>
      <c r="D1224" s="8">
        <v>5656435</v>
      </c>
      <c r="E1224" s="8">
        <v>801</v>
      </c>
      <c r="F1224" s="7" t="s">
        <v>32</v>
      </c>
      <c r="G1224" s="7" t="s">
        <v>2983</v>
      </c>
      <c r="H1224" s="8">
        <v>5385273</v>
      </c>
      <c r="I1224" s="8">
        <v>5386073</v>
      </c>
      <c r="J1224" s="8">
        <v>801</v>
      </c>
      <c r="K1224" s="35" t="s">
        <v>32</v>
      </c>
      <c r="L1224" s="14">
        <v>57.094890044295703</v>
      </c>
      <c r="M1224" s="14">
        <v>47.443797425980499</v>
      </c>
      <c r="N1224" s="21">
        <v>10.027578706465301</v>
      </c>
      <c r="O1224" s="23">
        <v>13.8515803169044</v>
      </c>
      <c r="P1224" s="45" t="s">
        <v>18</v>
      </c>
      <c r="Q1224" s="26" t="s">
        <v>18</v>
      </c>
      <c r="R1224" s="31">
        <f>(L1224+M1224)/(N1224+O1224)</f>
        <v>4.3778211522427499</v>
      </c>
    </row>
    <row r="1225" spans="1:18">
      <c r="A1225" s="7" t="s">
        <v>2985</v>
      </c>
      <c r="B1225" s="39" t="s">
        <v>2986</v>
      </c>
      <c r="C1225" s="8">
        <v>2654014</v>
      </c>
      <c r="D1225" s="8">
        <v>2655162</v>
      </c>
      <c r="E1225" s="8">
        <v>1149</v>
      </c>
      <c r="F1225" s="7" t="s">
        <v>16</v>
      </c>
      <c r="G1225" s="7" t="s">
        <v>2987</v>
      </c>
      <c r="H1225" s="8">
        <v>2926773</v>
      </c>
      <c r="I1225" s="8">
        <v>2927921</v>
      </c>
      <c r="J1225" s="8">
        <v>1149</v>
      </c>
      <c r="K1225" s="35" t="s">
        <v>32</v>
      </c>
      <c r="L1225" s="14">
        <v>531.40745555791</v>
      </c>
      <c r="M1225" s="14">
        <v>458.75912274993198</v>
      </c>
      <c r="N1225" s="21">
        <v>110.016863522362</v>
      </c>
      <c r="O1225" s="23">
        <v>118.398031756397</v>
      </c>
      <c r="P1225" s="45" t="s">
        <v>18</v>
      </c>
      <c r="Q1225" s="26" t="s">
        <v>37</v>
      </c>
      <c r="R1225" s="31">
        <f>(L1225+M1225)/(N1225+O1225)</f>
        <v>4.3349474958690255</v>
      </c>
    </row>
    <row r="1226" spans="1:18">
      <c r="A1226" s="7" t="s">
        <v>2988</v>
      </c>
      <c r="B1226" s="39" t="s">
        <v>2989</v>
      </c>
      <c r="C1226" s="8">
        <v>3103993</v>
      </c>
      <c r="D1226" s="8">
        <v>3105444</v>
      </c>
      <c r="E1226" s="8">
        <v>1452</v>
      </c>
      <c r="F1226" s="7" t="s">
        <v>16</v>
      </c>
      <c r="G1226" s="7" t="s">
        <v>2990</v>
      </c>
      <c r="H1226" s="8">
        <v>2530389</v>
      </c>
      <c r="I1226" s="8">
        <v>2531840</v>
      </c>
      <c r="J1226" s="8">
        <v>1452</v>
      </c>
      <c r="K1226" s="35" t="s">
        <v>32</v>
      </c>
      <c r="L1226" s="14">
        <v>495.74624591859299</v>
      </c>
      <c r="M1226" s="14">
        <v>569.52919055994698</v>
      </c>
      <c r="N1226" s="21">
        <v>148.981169353198</v>
      </c>
      <c r="O1226" s="23">
        <v>97.620661281040299</v>
      </c>
      <c r="P1226" s="45" t="s">
        <v>29</v>
      </c>
      <c r="Q1226" s="26" t="s">
        <v>37</v>
      </c>
      <c r="R1226" s="31">
        <f>(L1226+M1226)/(N1226+O1226)</f>
        <v>4.3198196612683084</v>
      </c>
    </row>
    <row r="1227" spans="1:18">
      <c r="A1227" s="7" t="s">
        <v>2991</v>
      </c>
      <c r="B1227" s="39" t="s">
        <v>2992</v>
      </c>
      <c r="C1227" s="8">
        <v>3252774</v>
      </c>
      <c r="D1227" s="8">
        <v>3253139</v>
      </c>
      <c r="E1227" s="8">
        <v>366</v>
      </c>
      <c r="F1227" s="7" t="s">
        <v>32</v>
      </c>
      <c r="G1227" s="7" t="s">
        <v>2991</v>
      </c>
      <c r="H1227" s="8">
        <v>2390255</v>
      </c>
      <c r="I1227" s="8">
        <v>2390620</v>
      </c>
      <c r="J1227" s="8">
        <v>366</v>
      </c>
      <c r="K1227" s="35" t="s">
        <v>16</v>
      </c>
      <c r="L1227" s="14">
        <v>34.922117211559502</v>
      </c>
      <c r="M1227" s="14">
        <v>55.792276801367699</v>
      </c>
      <c r="N1227" s="21">
        <v>8.0220629651722106</v>
      </c>
      <c r="O1227" s="23">
        <v>13.1919812541946</v>
      </c>
      <c r="P1227" s="45" t="s">
        <v>18</v>
      </c>
      <c r="Q1227" s="26" t="s">
        <v>37</v>
      </c>
      <c r="R1227" s="31">
        <f>(L1227+M1227)/(N1227+O1227)</f>
        <v>4.2761480590349601</v>
      </c>
    </row>
    <row r="1228" spans="1:18">
      <c r="A1228" s="7" t="s">
        <v>2993</v>
      </c>
      <c r="B1228" s="39" t="s">
        <v>2994</v>
      </c>
      <c r="C1228" s="8">
        <v>3789086</v>
      </c>
      <c r="D1228" s="8">
        <v>3789562</v>
      </c>
      <c r="E1228" s="8">
        <v>477</v>
      </c>
      <c r="F1228" s="7" t="s">
        <v>16</v>
      </c>
      <c r="G1228" s="7" t="s">
        <v>2995</v>
      </c>
      <c r="H1228" s="8">
        <v>1845241</v>
      </c>
      <c r="I1228" s="8">
        <v>1845717</v>
      </c>
      <c r="J1228" s="8">
        <v>477</v>
      </c>
      <c r="K1228" s="35" t="s">
        <v>32</v>
      </c>
      <c r="L1228" s="14">
        <v>8.3147898122760697</v>
      </c>
      <c r="M1228" s="14">
        <v>7.1267506863060897</v>
      </c>
      <c r="N1228" s="21">
        <v>2.2920179900491999</v>
      </c>
      <c r="O1228" s="23">
        <v>1.31919812541946</v>
      </c>
      <c r="P1228" s="45" t="s">
        <v>29</v>
      </c>
      <c r="Q1228" s="26" t="s">
        <v>18</v>
      </c>
      <c r="R1228" s="31">
        <f>(L1228+M1228)/(N1228+O1228)</f>
        <v>4.2759945693746362</v>
      </c>
    </row>
    <row r="1229" spans="1:18">
      <c r="A1229" s="7" t="s">
        <v>2996</v>
      </c>
      <c r="B1229" s="39" t="s">
        <v>2997</v>
      </c>
      <c r="C1229" s="8">
        <v>3340864</v>
      </c>
      <c r="D1229" s="8">
        <v>3341373</v>
      </c>
      <c r="E1229" s="8">
        <v>510</v>
      </c>
      <c r="F1229" s="7" t="s">
        <v>32</v>
      </c>
      <c r="G1229" s="7" t="s">
        <v>2996</v>
      </c>
      <c r="H1229" s="8">
        <v>2295013</v>
      </c>
      <c r="I1229" s="8">
        <v>2295522</v>
      </c>
      <c r="J1229" s="8">
        <v>510</v>
      </c>
      <c r="K1229" s="35" t="s">
        <v>16</v>
      </c>
      <c r="L1229" s="14">
        <v>2.7715966040920201</v>
      </c>
      <c r="M1229" s="14">
        <v>4.8869147563241802</v>
      </c>
      <c r="N1229" s="21">
        <v>1.1460089950246</v>
      </c>
      <c r="O1229" s="23">
        <v>0.65959906270973201</v>
      </c>
      <c r="P1229" s="45" t="s">
        <v>18</v>
      </c>
      <c r="Q1229" s="26" t="s">
        <v>18</v>
      </c>
      <c r="R1229" s="31">
        <f>(L1229+M1229)/(N1229+O1229)</f>
        <v>4.2415137258669873</v>
      </c>
    </row>
    <row r="1230" spans="1:18">
      <c r="A1230" s="7" t="s">
        <v>2998</v>
      </c>
      <c r="B1230" s="39" t="s">
        <v>2999</v>
      </c>
      <c r="C1230" s="8">
        <v>5083414</v>
      </c>
      <c r="D1230" s="8">
        <v>5084421</v>
      </c>
      <c r="E1230" s="8">
        <v>1008</v>
      </c>
      <c r="F1230" s="7" t="s">
        <v>32</v>
      </c>
      <c r="G1230" s="7" t="s">
        <v>2998</v>
      </c>
      <c r="H1230" s="8">
        <v>4919859</v>
      </c>
      <c r="I1230" s="8">
        <v>4920866</v>
      </c>
      <c r="J1230" s="8">
        <v>1008</v>
      </c>
      <c r="K1230" s="35" t="s">
        <v>32</v>
      </c>
      <c r="L1230" s="14">
        <v>115.667964944107</v>
      </c>
      <c r="M1230" s="14">
        <v>89.389815751096407</v>
      </c>
      <c r="N1230" s="21">
        <v>20.628161910442799</v>
      </c>
      <c r="O1230" s="23">
        <v>28.6925592278733</v>
      </c>
      <c r="P1230" s="45" t="s">
        <v>18</v>
      </c>
      <c r="Q1230" s="26" t="s">
        <v>18</v>
      </c>
      <c r="R1230" s="31">
        <f>(L1230+M1230)/(N1230+O1230)</f>
        <v>4.157639547080727</v>
      </c>
    </row>
    <row r="1231" spans="1:18">
      <c r="A1231" s="7" t="s">
        <v>3000</v>
      </c>
      <c r="B1231" s="39" t="s">
        <v>3001</v>
      </c>
      <c r="C1231" s="8">
        <v>1606157</v>
      </c>
      <c r="D1231" s="8">
        <v>1607308</v>
      </c>
      <c r="E1231" s="8">
        <v>1152</v>
      </c>
      <c r="F1231" s="7" t="s">
        <v>16</v>
      </c>
      <c r="G1231" s="7" t="s">
        <v>3000</v>
      </c>
      <c r="H1231" s="8">
        <v>3950827</v>
      </c>
      <c r="I1231" s="8">
        <v>3951978</v>
      </c>
      <c r="J1231" s="8">
        <v>1152</v>
      </c>
      <c r="K1231" s="35" t="s">
        <v>32</v>
      </c>
      <c r="L1231" s="14">
        <v>31.041881965830601</v>
      </c>
      <c r="M1231" s="14">
        <v>32.986674605188199</v>
      </c>
      <c r="N1231" s="21">
        <v>7.1625562189037604</v>
      </c>
      <c r="O1231" s="23">
        <v>8.2449882838716508</v>
      </c>
      <c r="P1231" s="45" t="s">
        <v>18</v>
      </c>
      <c r="Q1231" s="26" t="s">
        <v>18</v>
      </c>
      <c r="R1231" s="31">
        <f>(L1231+M1231)/(N1231+O1231)</f>
        <v>4.1556626079830643</v>
      </c>
    </row>
    <row r="1232" spans="1:18">
      <c r="A1232" s="7" t="s">
        <v>3002</v>
      </c>
      <c r="B1232" s="39" t="s">
        <v>3003</v>
      </c>
      <c r="C1232" s="8">
        <v>3282592</v>
      </c>
      <c r="D1232" s="8">
        <v>3285030</v>
      </c>
      <c r="E1232" s="8">
        <v>2439</v>
      </c>
      <c r="F1232" s="7" t="s">
        <v>32</v>
      </c>
      <c r="G1232" s="7" t="s">
        <v>3004</v>
      </c>
      <c r="H1232" s="8">
        <v>2358364</v>
      </c>
      <c r="I1232" s="8">
        <v>2360802</v>
      </c>
      <c r="J1232" s="8">
        <v>2439</v>
      </c>
      <c r="K1232" s="35" t="s">
        <v>16</v>
      </c>
      <c r="L1232" s="14">
        <v>22.1727728327362</v>
      </c>
      <c r="M1232" s="14">
        <v>47.8510403223409</v>
      </c>
      <c r="N1232" s="21">
        <v>10.6005832039776</v>
      </c>
      <c r="O1232" s="23">
        <v>6.2661910957424496</v>
      </c>
      <c r="P1232" s="45" t="s">
        <v>18</v>
      </c>
      <c r="Q1232" s="26" t="s">
        <v>37</v>
      </c>
      <c r="R1232" s="31">
        <f>(L1232+M1232)/(N1232+O1232)</f>
        <v>4.1515829826595443</v>
      </c>
    </row>
    <row r="1233" spans="1:18">
      <c r="A1233" s="7" t="s">
        <v>3005</v>
      </c>
      <c r="B1233" s="39" t="s">
        <v>3006</v>
      </c>
      <c r="C1233" s="8">
        <v>6150109</v>
      </c>
      <c r="D1233" s="8">
        <v>6150930</v>
      </c>
      <c r="E1233" s="8">
        <v>822</v>
      </c>
      <c r="F1233" s="7" t="s">
        <v>16</v>
      </c>
      <c r="G1233" s="7" t="s">
        <v>3005</v>
      </c>
      <c r="H1233" s="8">
        <v>5877896</v>
      </c>
      <c r="I1233" s="8">
        <v>5878717</v>
      </c>
      <c r="J1233" s="8">
        <v>822</v>
      </c>
      <c r="K1233" s="35" t="s">
        <v>16</v>
      </c>
      <c r="L1233" s="14">
        <v>742.23357057584303</v>
      </c>
      <c r="M1233" s="14">
        <v>547.94531705284805</v>
      </c>
      <c r="N1233" s="21">
        <v>167.60381552234799</v>
      </c>
      <c r="O1233" s="23">
        <v>148.07998957833499</v>
      </c>
      <c r="P1233" s="45" t="s">
        <v>18</v>
      </c>
      <c r="Q1233" s="26" t="s">
        <v>37</v>
      </c>
      <c r="R1233" s="31">
        <f>(L1233+M1233)/(N1233+O1233)</f>
        <v>4.0869340358375563</v>
      </c>
    </row>
    <row r="1234" spans="1:18">
      <c r="A1234" s="7" t="s">
        <v>3007</v>
      </c>
      <c r="B1234" s="39" t="s">
        <v>3008</v>
      </c>
      <c r="C1234" s="8">
        <v>1759426</v>
      </c>
      <c r="D1234" s="8">
        <v>1759704</v>
      </c>
      <c r="E1234" s="8">
        <v>279</v>
      </c>
      <c r="F1234" s="7" t="s">
        <v>32</v>
      </c>
      <c r="G1234" s="7" t="s">
        <v>3007</v>
      </c>
      <c r="H1234" s="8">
        <v>3779562</v>
      </c>
      <c r="I1234" s="8">
        <v>3779840</v>
      </c>
      <c r="J1234" s="8">
        <v>279</v>
      </c>
      <c r="K1234" s="35" t="s">
        <v>16</v>
      </c>
      <c r="L1234" s="14">
        <v>26.976873613162301</v>
      </c>
      <c r="M1234" s="14">
        <v>30.339595778845901</v>
      </c>
      <c r="N1234" s="21">
        <v>7.1625562189037604</v>
      </c>
      <c r="O1234" s="23">
        <v>6.9257901584521804</v>
      </c>
      <c r="P1234" s="45" t="s">
        <v>29</v>
      </c>
      <c r="Q1234" s="26" t="s">
        <v>37</v>
      </c>
      <c r="R1234" s="31">
        <f>(L1234+M1234)/(N1234+O1234)</f>
        <v>4.0683603211326771</v>
      </c>
    </row>
    <row r="1235" spans="1:18">
      <c r="A1235" s="7" t="s">
        <v>3009</v>
      </c>
      <c r="B1235" s="39" t="s">
        <v>3010</v>
      </c>
      <c r="C1235" s="8">
        <v>820528</v>
      </c>
      <c r="D1235" s="8">
        <v>820974</v>
      </c>
      <c r="E1235" s="8">
        <v>447</v>
      </c>
      <c r="F1235" s="7" t="s">
        <v>32</v>
      </c>
      <c r="G1235" s="7" t="s">
        <v>3011</v>
      </c>
      <c r="H1235" s="8">
        <v>4705956</v>
      </c>
      <c r="I1235" s="8">
        <v>4706402</v>
      </c>
      <c r="J1235" s="8">
        <v>447</v>
      </c>
      <c r="K1235" s="35" t="s">
        <v>16</v>
      </c>
      <c r="L1235" s="14">
        <v>92.386553469734096</v>
      </c>
      <c r="M1235" s="14">
        <v>106.08677450187101</v>
      </c>
      <c r="N1235" s="21">
        <v>32.6612563582012</v>
      </c>
      <c r="O1235" s="23">
        <v>16.489976567743302</v>
      </c>
      <c r="P1235" s="45" t="s">
        <v>29</v>
      </c>
      <c r="Q1235" s="26" t="s">
        <v>37</v>
      </c>
      <c r="R1235" s="31">
        <f>(L1235+M1235)/(N1235+O1235)</f>
        <v>4.0380132126215873</v>
      </c>
    </row>
    <row r="1236" spans="1:18">
      <c r="A1236" s="7" t="s">
        <v>3012</v>
      </c>
      <c r="B1236" s="39" t="s">
        <v>3013</v>
      </c>
      <c r="C1236" s="8">
        <v>5198442</v>
      </c>
      <c r="D1236" s="8">
        <v>5199659</v>
      </c>
      <c r="E1236" s="8">
        <v>1218</v>
      </c>
      <c r="F1236" s="7" t="s">
        <v>32</v>
      </c>
      <c r="G1236" s="7" t="s">
        <v>3012</v>
      </c>
      <c r="H1236" s="8">
        <v>5034860</v>
      </c>
      <c r="I1236" s="8">
        <v>5036077</v>
      </c>
      <c r="J1236" s="8">
        <v>1218</v>
      </c>
      <c r="K1236" s="35" t="s">
        <v>32</v>
      </c>
      <c r="L1236" s="14">
        <v>202.326552098718</v>
      </c>
      <c r="M1236" s="14">
        <v>215.227870726444</v>
      </c>
      <c r="N1236" s="21">
        <v>45.840359800984103</v>
      </c>
      <c r="O1236" s="23">
        <v>58.374517049811303</v>
      </c>
      <c r="P1236" s="45" t="s">
        <v>18</v>
      </c>
      <c r="Q1236" s="26" t="s">
        <v>37</v>
      </c>
      <c r="R1236" s="31">
        <f>(L1236+M1236)/(N1236+O1236)</f>
        <v>4.0066681019349595</v>
      </c>
    </row>
    <row r="1237" spans="1:18">
      <c r="A1237" s="7" t="s">
        <v>3014</v>
      </c>
      <c r="B1237" s="39" t="s">
        <v>3015</v>
      </c>
      <c r="C1237" s="8">
        <v>3264667</v>
      </c>
      <c r="D1237" s="8">
        <v>3265914</v>
      </c>
      <c r="E1237" s="8">
        <v>1248</v>
      </c>
      <c r="F1237" s="7" t="s">
        <v>16</v>
      </c>
      <c r="G1237" s="7" t="s">
        <v>3014</v>
      </c>
      <c r="H1237" s="8">
        <v>2377480</v>
      </c>
      <c r="I1237" s="8">
        <v>2378727</v>
      </c>
      <c r="J1237" s="8">
        <v>1248</v>
      </c>
      <c r="K1237" s="35" t="s">
        <v>32</v>
      </c>
      <c r="L1237" s="14">
        <v>7.3909242775787298</v>
      </c>
      <c r="M1237" s="14">
        <v>11.810043994450099</v>
      </c>
      <c r="N1237" s="21">
        <v>2.5785202388053499</v>
      </c>
      <c r="O1237" s="23">
        <v>2.30859671948406</v>
      </c>
      <c r="P1237" s="45" t="s">
        <v>29</v>
      </c>
      <c r="Q1237" s="26" t="s">
        <v>37</v>
      </c>
      <c r="R1237" s="31">
        <f>(L1237+M1237)/(N1237+O1237)</f>
        <v>3.9288947729111769</v>
      </c>
    </row>
    <row r="1238" spans="1:18">
      <c r="A1238" s="7" t="s">
        <v>3016</v>
      </c>
      <c r="B1238" s="39" t="s">
        <v>3017</v>
      </c>
      <c r="C1238" s="8">
        <v>968223</v>
      </c>
      <c r="D1238" s="8">
        <v>971198</v>
      </c>
      <c r="E1238" s="8">
        <v>2976</v>
      </c>
      <c r="F1238" s="7" t="s">
        <v>32</v>
      </c>
      <c r="G1238" s="7" t="s">
        <v>3016</v>
      </c>
      <c r="H1238" s="8">
        <v>4555254</v>
      </c>
      <c r="I1238" s="8">
        <v>4558229</v>
      </c>
      <c r="J1238" s="8">
        <v>2976</v>
      </c>
      <c r="K1238" s="35" t="s">
        <v>16</v>
      </c>
      <c r="L1238" s="14">
        <v>142.27529234338999</v>
      </c>
      <c r="M1238" s="14">
        <v>222.55824286092999</v>
      </c>
      <c r="N1238" s="21">
        <v>52.429911522375498</v>
      </c>
      <c r="O1238" s="23">
        <v>40.5653423566485</v>
      </c>
      <c r="P1238" s="45" t="s">
        <v>29</v>
      </c>
      <c r="Q1238" s="26" t="s">
        <v>37</v>
      </c>
      <c r="R1238" s="31">
        <f>(L1238+M1238)/(N1238+O1238)</f>
        <v>3.9231414506263507</v>
      </c>
    </row>
    <row r="1239" spans="1:18">
      <c r="A1239" s="7" t="s">
        <v>3018</v>
      </c>
      <c r="B1239" s="39" t="s">
        <v>3019</v>
      </c>
      <c r="C1239" s="8">
        <v>5638181</v>
      </c>
      <c r="D1239" s="8">
        <v>5638579</v>
      </c>
      <c r="E1239" s="8">
        <v>399</v>
      </c>
      <c r="F1239" s="7" t="s">
        <v>16</v>
      </c>
      <c r="G1239" s="7" t="s">
        <v>3020</v>
      </c>
      <c r="H1239" s="8">
        <v>5366257</v>
      </c>
      <c r="I1239" s="8">
        <v>5366655</v>
      </c>
      <c r="J1239" s="8">
        <v>399</v>
      </c>
      <c r="K1239" s="35" t="s">
        <v>16</v>
      </c>
      <c r="L1239" s="14">
        <v>311.71223140688301</v>
      </c>
      <c r="M1239" s="14">
        <v>261.24631801516301</v>
      </c>
      <c r="N1239" s="21">
        <v>77.642109412916795</v>
      </c>
      <c r="O1239" s="23">
        <v>68.928102053166995</v>
      </c>
      <c r="P1239" s="45" t="s">
        <v>18</v>
      </c>
      <c r="Q1239" s="26" t="s">
        <v>37</v>
      </c>
      <c r="R1239" s="31">
        <f>(L1239+M1239)/(N1239+O1239)</f>
        <v>3.9091063845168028</v>
      </c>
    </row>
    <row r="1240" spans="1:18">
      <c r="A1240" s="7" t="s">
        <v>3021</v>
      </c>
      <c r="B1240" s="39" t="s">
        <v>3022</v>
      </c>
      <c r="C1240" s="8">
        <v>3226905</v>
      </c>
      <c r="D1240" s="8">
        <v>3227582</v>
      </c>
      <c r="E1240" s="8">
        <v>678</v>
      </c>
      <c r="F1240" s="7" t="s">
        <v>16</v>
      </c>
      <c r="G1240" s="7" t="s">
        <v>3023</v>
      </c>
      <c r="H1240" s="8">
        <v>2421343</v>
      </c>
      <c r="I1240" s="8">
        <v>2422020</v>
      </c>
      <c r="J1240" s="8">
        <v>678</v>
      </c>
      <c r="K1240" s="35" t="s">
        <v>32</v>
      </c>
      <c r="L1240" s="14">
        <v>5.9127394220629803</v>
      </c>
      <c r="M1240" s="14">
        <v>2.2398359299819099</v>
      </c>
      <c r="N1240" s="21">
        <v>1.4325112437807499</v>
      </c>
      <c r="O1240" s="23">
        <v>0.65959906270973201</v>
      </c>
      <c r="P1240" s="45" t="s">
        <v>18</v>
      </c>
      <c r="Q1240" s="26" t="s">
        <v>18</v>
      </c>
      <c r="R1240" s="31">
        <f>(L1240+M1240)/(N1240+O1240)</f>
        <v>3.8968190762947139</v>
      </c>
    </row>
    <row r="1241" spans="1:18">
      <c r="A1241" s="7" t="s">
        <v>3024</v>
      </c>
      <c r="B1241" s="39" t="s">
        <v>3025</v>
      </c>
      <c r="C1241" s="7">
        <v>6502703</v>
      </c>
      <c r="D1241" s="7">
        <v>6503107</v>
      </c>
      <c r="E1241" s="7">
        <v>405</v>
      </c>
      <c r="F1241" s="7" t="s">
        <v>32</v>
      </c>
      <c r="G1241" s="7" t="s">
        <v>3024</v>
      </c>
      <c r="H1241" s="7">
        <v>6229458</v>
      </c>
      <c r="I1241" s="7">
        <v>6229862</v>
      </c>
      <c r="J1241" s="7">
        <v>405</v>
      </c>
      <c r="K1241" s="35" t="s">
        <v>32</v>
      </c>
      <c r="L1241" s="14">
        <v>2.2172772832736198</v>
      </c>
      <c r="M1241" s="14">
        <v>2.2398359299819099</v>
      </c>
      <c r="N1241" s="21">
        <v>1.1460089950246</v>
      </c>
      <c r="O1241" s="23">
        <v>0</v>
      </c>
      <c r="P1241" s="45" t="s">
        <v>18</v>
      </c>
      <c r="Q1241" s="26" t="s">
        <v>18</v>
      </c>
      <c r="R1241" s="31">
        <f>(L1241+M1241)/(N1241+O1241)</f>
        <v>3.8892480186508962</v>
      </c>
    </row>
    <row r="1242" spans="1:18">
      <c r="A1242" s="7" t="s">
        <v>3026</v>
      </c>
      <c r="B1242" s="39" t="s">
        <v>3027</v>
      </c>
      <c r="C1242" s="8">
        <v>2652368</v>
      </c>
      <c r="D1242" s="8">
        <v>2653396</v>
      </c>
      <c r="E1242" s="8">
        <v>1029</v>
      </c>
      <c r="F1242" s="7" t="s">
        <v>32</v>
      </c>
      <c r="G1242" s="7" t="s">
        <v>3026</v>
      </c>
      <c r="H1242" s="8">
        <v>2928539</v>
      </c>
      <c r="I1242" s="8">
        <v>2929567</v>
      </c>
      <c r="J1242" s="8">
        <v>1029</v>
      </c>
      <c r="K1242" s="35" t="s">
        <v>16</v>
      </c>
      <c r="L1242" s="14">
        <v>209.90224948323601</v>
      </c>
      <c r="M1242" s="14">
        <v>180.81584598399499</v>
      </c>
      <c r="N1242" s="21">
        <v>50.137893532326302</v>
      </c>
      <c r="O1242" s="23">
        <v>50.459328297294498</v>
      </c>
      <c r="P1242" s="45" t="s">
        <v>29</v>
      </c>
      <c r="Q1242" s="26" t="s">
        <v>37</v>
      </c>
      <c r="R1242" s="31">
        <f>(L1242+M1242)/(N1242+O1242)</f>
        <v>3.8839849486994908</v>
      </c>
    </row>
    <row r="1243" spans="1:18">
      <c r="A1243" s="7" t="s">
        <v>3028</v>
      </c>
      <c r="B1243" s="39" t="s">
        <v>3029</v>
      </c>
      <c r="C1243" s="8">
        <v>1167617</v>
      </c>
      <c r="D1243" s="8">
        <v>1168780</v>
      </c>
      <c r="E1243" s="8">
        <v>1164</v>
      </c>
      <c r="F1243" s="7" t="s">
        <v>32</v>
      </c>
      <c r="G1243" s="7" t="s">
        <v>3028</v>
      </c>
      <c r="H1243" s="8">
        <v>4356876</v>
      </c>
      <c r="I1243" s="8">
        <v>4358039</v>
      </c>
      <c r="J1243" s="8">
        <v>1164</v>
      </c>
      <c r="K1243" s="35" t="s">
        <v>16</v>
      </c>
      <c r="L1243" s="14">
        <v>85.734721619913202</v>
      </c>
      <c r="M1243" s="14">
        <v>174.707202538589</v>
      </c>
      <c r="N1243" s="21">
        <v>37.8182968358119</v>
      </c>
      <c r="O1243" s="23">
        <v>30.341556884647702</v>
      </c>
      <c r="P1243" s="45" t="s">
        <v>18</v>
      </c>
      <c r="Q1243" s="26" t="s">
        <v>37</v>
      </c>
      <c r="R1243" s="31">
        <f>(L1243+M1243)/(N1243+O1243)</f>
        <v>3.8210458201192576</v>
      </c>
    </row>
    <row r="1244" spans="1:18">
      <c r="A1244" s="7" t="s">
        <v>3030</v>
      </c>
      <c r="B1244" s="39" t="s">
        <v>3031</v>
      </c>
      <c r="C1244" s="8">
        <v>955517</v>
      </c>
      <c r="D1244" s="8">
        <v>956341</v>
      </c>
      <c r="E1244" s="8">
        <v>825</v>
      </c>
      <c r="F1244" s="7" t="s">
        <v>32</v>
      </c>
      <c r="G1244" s="7" t="s">
        <v>3032</v>
      </c>
      <c r="H1244" s="8">
        <v>4570096</v>
      </c>
      <c r="I1244" s="8">
        <v>4570920</v>
      </c>
      <c r="J1244" s="8">
        <v>825</v>
      </c>
      <c r="K1244" s="35" t="s">
        <v>16</v>
      </c>
      <c r="L1244" s="14">
        <v>2.7715966040920201</v>
      </c>
      <c r="M1244" s="14">
        <v>2.2398359299819099</v>
      </c>
      <c r="N1244" s="21">
        <v>0</v>
      </c>
      <c r="O1244" s="23">
        <v>1.31919812541946</v>
      </c>
      <c r="P1244" s="45" t="s">
        <v>18</v>
      </c>
      <c r="Q1244" s="26" t="s">
        <v>18</v>
      </c>
      <c r="R1244" s="31">
        <f>(L1244+M1244)/(N1244+O1244)</f>
        <v>3.7988475252574099</v>
      </c>
    </row>
    <row r="1245" spans="1:18">
      <c r="A1245" s="7" t="s">
        <v>3033</v>
      </c>
      <c r="B1245" s="39" t="s">
        <v>3034</v>
      </c>
      <c r="C1245" s="8">
        <v>890143</v>
      </c>
      <c r="D1245" s="8">
        <v>891558</v>
      </c>
      <c r="E1245" s="8">
        <v>1416</v>
      </c>
      <c r="F1245" s="7" t="s">
        <v>32</v>
      </c>
      <c r="G1245" s="7" t="s">
        <v>3035</v>
      </c>
      <c r="H1245" s="8">
        <v>4636298</v>
      </c>
      <c r="I1245" s="8">
        <v>4637713</v>
      </c>
      <c r="J1245" s="8">
        <v>1416</v>
      </c>
      <c r="K1245" s="35" t="s">
        <v>16</v>
      </c>
      <c r="L1245" s="14">
        <v>22.542319046615098</v>
      </c>
      <c r="M1245" s="14">
        <v>25.656302470701899</v>
      </c>
      <c r="N1245" s="21">
        <v>5.1570404776107104</v>
      </c>
      <c r="O1245" s="23">
        <v>7.58538922116192</v>
      </c>
      <c r="P1245" s="45" t="s">
        <v>18</v>
      </c>
      <c r="Q1245" s="26" t="s">
        <v>18</v>
      </c>
      <c r="R1245" s="31">
        <f>(L1245+M1245)/(N1245+O1245)</f>
        <v>3.7825299143662967</v>
      </c>
    </row>
    <row r="1246" spans="1:18">
      <c r="A1246" s="7" t="s">
        <v>3036</v>
      </c>
      <c r="B1246" s="39" t="s">
        <v>3037</v>
      </c>
      <c r="C1246" s="8">
        <v>3253507</v>
      </c>
      <c r="D1246" s="8">
        <v>3255048</v>
      </c>
      <c r="E1246" s="8">
        <v>1542</v>
      </c>
      <c r="F1246" s="7" t="s">
        <v>16</v>
      </c>
      <c r="G1246" s="7" t="s">
        <v>3038</v>
      </c>
      <c r="H1246" s="8">
        <v>2388346</v>
      </c>
      <c r="I1246" s="8">
        <v>2389887</v>
      </c>
      <c r="J1246" s="8">
        <v>1542</v>
      </c>
      <c r="K1246" s="35" t="s">
        <v>32</v>
      </c>
      <c r="L1246" s="14">
        <v>33.074386142164798</v>
      </c>
      <c r="M1246" s="14">
        <v>64.547999073115193</v>
      </c>
      <c r="N1246" s="21">
        <v>10.8870854527337</v>
      </c>
      <c r="O1246" s="23">
        <v>15.5005779736787</v>
      </c>
      <c r="P1246" s="45" t="s">
        <v>18</v>
      </c>
      <c r="Q1246" s="26" t="s">
        <v>37</v>
      </c>
      <c r="R1246" s="31">
        <f>(L1246+M1246)/(N1246+O1246)</f>
        <v>3.6995463993059001</v>
      </c>
    </row>
    <row r="1247" spans="1:18">
      <c r="A1247" s="7" t="s">
        <v>3039</v>
      </c>
      <c r="B1247" s="39" t="s">
        <v>3040</v>
      </c>
      <c r="C1247" s="8">
        <v>3277432</v>
      </c>
      <c r="D1247" s="8">
        <v>3278313</v>
      </c>
      <c r="E1247" s="8">
        <v>882</v>
      </c>
      <c r="F1247" s="7" t="s">
        <v>32</v>
      </c>
      <c r="G1247" s="7" t="s">
        <v>3039</v>
      </c>
      <c r="H1247" s="8">
        <v>2365081</v>
      </c>
      <c r="I1247" s="8">
        <v>2365962</v>
      </c>
      <c r="J1247" s="8">
        <v>882</v>
      </c>
      <c r="K1247" s="35" t="s">
        <v>16</v>
      </c>
      <c r="L1247" s="14">
        <v>5.3584201012445796</v>
      </c>
      <c r="M1247" s="14">
        <v>10.588315305368999</v>
      </c>
      <c r="N1247" s="21">
        <v>2.00551574129305</v>
      </c>
      <c r="O1247" s="23">
        <v>2.30859671948406</v>
      </c>
      <c r="P1247" s="45" t="s">
        <v>29</v>
      </c>
      <c r="Q1247" s="26" t="s">
        <v>18</v>
      </c>
      <c r="R1247" s="31">
        <f>(L1247+M1247)/(N1247+O1247)</f>
        <v>3.6964116145783223</v>
      </c>
    </row>
    <row r="1248" spans="1:18">
      <c r="A1248" s="7" t="s">
        <v>3041</v>
      </c>
      <c r="B1248" s="39" t="s">
        <v>3042</v>
      </c>
      <c r="C1248" s="8">
        <v>819408</v>
      </c>
      <c r="D1248" s="8">
        <v>820520</v>
      </c>
      <c r="E1248" s="8">
        <v>1113</v>
      </c>
      <c r="F1248" s="7" t="s">
        <v>32</v>
      </c>
      <c r="G1248" s="7" t="s">
        <v>3043</v>
      </c>
      <c r="H1248" s="8">
        <v>4706410</v>
      </c>
      <c r="I1248" s="8">
        <v>4707522</v>
      </c>
      <c r="J1248" s="8">
        <v>1113</v>
      </c>
      <c r="K1248" s="35" t="s">
        <v>16</v>
      </c>
      <c r="L1248" s="14">
        <v>188.46856907825801</v>
      </c>
      <c r="M1248" s="14">
        <v>189.978811152102</v>
      </c>
      <c r="N1248" s="21">
        <v>69.333544198988406</v>
      </c>
      <c r="O1248" s="23">
        <v>33.309752666841497</v>
      </c>
      <c r="P1248" s="45" t="s">
        <v>29</v>
      </c>
      <c r="Q1248" s="26" t="s">
        <v>37</v>
      </c>
      <c r="R1248" s="31">
        <f>(L1248+M1248)/(N1248+O1248)</f>
        <v>3.6870150490688851</v>
      </c>
    </row>
    <row r="1249" spans="1:18">
      <c r="A1249" s="7" t="s">
        <v>3044</v>
      </c>
      <c r="B1249" s="39" t="s">
        <v>3044</v>
      </c>
      <c r="C1249" s="8">
        <v>3903275</v>
      </c>
      <c r="D1249" s="8">
        <v>3904000</v>
      </c>
      <c r="E1249" s="8">
        <v>726</v>
      </c>
      <c r="F1249" s="7" t="s">
        <v>32</v>
      </c>
      <c r="G1249" s="7" t="s">
        <v>3045</v>
      </c>
      <c r="H1249" s="8">
        <v>1739508</v>
      </c>
      <c r="I1249" s="8">
        <v>1740233</v>
      </c>
      <c r="J1249" s="8">
        <v>726</v>
      </c>
      <c r="K1249" s="35" t="s">
        <v>16</v>
      </c>
      <c r="L1249" s="14">
        <v>534.73337148282098</v>
      </c>
      <c r="M1249" s="14">
        <v>266.540475667848</v>
      </c>
      <c r="N1249" s="21">
        <v>151.84619184076001</v>
      </c>
      <c r="O1249" s="23">
        <v>65.959906270973207</v>
      </c>
      <c r="P1249" s="45" t="s">
        <v>29</v>
      </c>
      <c r="Q1249" s="26" t="s">
        <v>18</v>
      </c>
      <c r="R1249" s="31">
        <f>(L1249+M1249)/(N1249+O1249)</f>
        <v>3.6788402808612841</v>
      </c>
    </row>
    <row r="1250" spans="1:18">
      <c r="A1250" s="7" t="s">
        <v>3046</v>
      </c>
      <c r="B1250" s="39" t="s">
        <v>3047</v>
      </c>
      <c r="C1250" s="8">
        <v>5078292</v>
      </c>
      <c r="D1250" s="8">
        <v>5078978</v>
      </c>
      <c r="E1250" s="8">
        <v>687</v>
      </c>
      <c r="F1250" s="7" t="s">
        <v>16</v>
      </c>
      <c r="G1250" s="7" t="s">
        <v>3046</v>
      </c>
      <c r="H1250" s="8">
        <v>4914739</v>
      </c>
      <c r="I1250" s="8">
        <v>4915425</v>
      </c>
      <c r="J1250" s="8">
        <v>687</v>
      </c>
      <c r="K1250" s="35" t="s">
        <v>16</v>
      </c>
      <c r="L1250" s="14">
        <v>30.118016431133299</v>
      </c>
      <c r="M1250" s="14">
        <v>31.561324467927001</v>
      </c>
      <c r="N1250" s="21">
        <v>8.8815697114406706</v>
      </c>
      <c r="O1250" s="23">
        <v>7.9151887525167801</v>
      </c>
      <c r="P1250" s="45" t="s">
        <v>18</v>
      </c>
      <c r="Q1250" s="26" t="s">
        <v>37</v>
      </c>
      <c r="R1250" s="31">
        <f>(L1250+M1250)/(N1250+O1250)</f>
        <v>3.6720978652763305</v>
      </c>
    </row>
    <row r="1251" spans="1:18">
      <c r="A1251" s="7" t="s">
        <v>3048</v>
      </c>
      <c r="B1251" s="39" t="s">
        <v>3049</v>
      </c>
      <c r="C1251" s="8">
        <v>5512690</v>
      </c>
      <c r="D1251" s="8">
        <v>5513790</v>
      </c>
      <c r="E1251" s="8">
        <v>1101</v>
      </c>
      <c r="F1251" s="7" t="s">
        <v>16</v>
      </c>
      <c r="G1251" s="7" t="s">
        <v>3050</v>
      </c>
      <c r="H1251" s="8">
        <v>5240747</v>
      </c>
      <c r="I1251" s="8">
        <v>5241847</v>
      </c>
      <c r="J1251" s="8">
        <v>1101</v>
      </c>
      <c r="K1251" s="35" t="s">
        <v>16</v>
      </c>
      <c r="L1251" s="14">
        <v>342.01502094495601</v>
      </c>
      <c r="M1251" s="14">
        <v>264.30063973786599</v>
      </c>
      <c r="N1251" s="21">
        <v>99.989284815896497</v>
      </c>
      <c r="O1251" s="23">
        <v>66.949304865037803</v>
      </c>
      <c r="P1251" s="45" t="s">
        <v>18</v>
      </c>
      <c r="Q1251" s="26" t="s">
        <v>18</v>
      </c>
      <c r="R1251" s="31">
        <f>(L1251+M1251)/(N1251+O1251)</f>
        <v>3.6319682695394668</v>
      </c>
    </row>
    <row r="1252" spans="1:18">
      <c r="A1252" s="7" t="s">
        <v>3051</v>
      </c>
      <c r="B1252" s="39" t="s">
        <v>3052</v>
      </c>
      <c r="C1252" s="8">
        <v>3904068</v>
      </c>
      <c r="D1252" s="8">
        <v>3905972</v>
      </c>
      <c r="E1252" s="8">
        <v>1905</v>
      </c>
      <c r="F1252" s="7" t="s">
        <v>32</v>
      </c>
      <c r="G1252" s="7" t="s">
        <v>3053</v>
      </c>
      <c r="H1252" s="8">
        <v>1737536</v>
      </c>
      <c r="I1252" s="8">
        <v>1739440</v>
      </c>
      <c r="J1252" s="8">
        <v>1905</v>
      </c>
      <c r="K1252" s="35" t="s">
        <v>16</v>
      </c>
      <c r="L1252" s="14">
        <v>6659.0380009914898</v>
      </c>
      <c r="M1252" s="14">
        <v>3372.9892891045802</v>
      </c>
      <c r="N1252" s="21">
        <v>1530.2085106065999</v>
      </c>
      <c r="O1252" s="23">
        <v>1255.21701633662</v>
      </c>
      <c r="P1252" s="45" t="s">
        <v>22</v>
      </c>
      <c r="Q1252" s="26" t="s">
        <v>18</v>
      </c>
      <c r="R1252" s="31">
        <f>(L1252+M1252)/(N1252+O1252)</f>
        <v>3.6016138981484143</v>
      </c>
    </row>
    <row r="1253" spans="1:18">
      <c r="A1253" s="7" t="s">
        <v>3054</v>
      </c>
      <c r="B1253" s="39" t="s">
        <v>3055</v>
      </c>
      <c r="C1253" s="8">
        <v>5656731</v>
      </c>
      <c r="D1253" s="8">
        <v>5657099</v>
      </c>
      <c r="E1253" s="8">
        <v>369</v>
      </c>
      <c r="F1253" s="7" t="s">
        <v>32</v>
      </c>
      <c r="G1253" s="7" t="s">
        <v>3054</v>
      </c>
      <c r="H1253" s="8">
        <v>5386369</v>
      </c>
      <c r="I1253" s="8">
        <v>5386737</v>
      </c>
      <c r="J1253" s="8">
        <v>369</v>
      </c>
      <c r="K1253" s="35" t="s">
        <v>32</v>
      </c>
      <c r="L1253" s="14">
        <v>9.4234284539128801</v>
      </c>
      <c r="M1253" s="14">
        <v>6.9231292381259202</v>
      </c>
      <c r="N1253" s="21">
        <v>2.5785202388053499</v>
      </c>
      <c r="O1253" s="23">
        <v>1.9787971881291999</v>
      </c>
      <c r="P1253" s="45" t="s">
        <v>29</v>
      </c>
      <c r="Q1253" s="26" t="s">
        <v>18</v>
      </c>
      <c r="R1253" s="31">
        <f>(L1253+M1253)/(N1253+O1253)</f>
        <v>3.5868815271518639</v>
      </c>
    </row>
    <row r="1254" spans="1:18">
      <c r="A1254" s="7" t="s">
        <v>3056</v>
      </c>
      <c r="B1254" s="39" t="s">
        <v>3057</v>
      </c>
      <c r="C1254" s="8">
        <v>3368436</v>
      </c>
      <c r="D1254" s="8">
        <v>3369074</v>
      </c>
      <c r="E1254" s="8">
        <v>639</v>
      </c>
      <c r="F1254" s="7" t="s">
        <v>16</v>
      </c>
      <c r="G1254" s="7" t="s">
        <v>3056</v>
      </c>
      <c r="H1254" s="8">
        <v>2265126</v>
      </c>
      <c r="I1254" s="8">
        <v>2265764</v>
      </c>
      <c r="J1254" s="8">
        <v>639</v>
      </c>
      <c r="K1254" s="35" t="s">
        <v>32</v>
      </c>
      <c r="L1254" s="14">
        <v>46.193276734866998</v>
      </c>
      <c r="M1254" s="14">
        <v>46.832933081439997</v>
      </c>
      <c r="N1254" s="21">
        <v>16.0441259303444</v>
      </c>
      <c r="O1254" s="23">
        <v>9.8939859406459796</v>
      </c>
      <c r="P1254" s="45" t="s">
        <v>18</v>
      </c>
      <c r="Q1254" s="26" t="s">
        <v>37</v>
      </c>
      <c r="R1254" s="31">
        <f>(L1254+M1254)/(N1254+O1254)</f>
        <v>3.5864680620931804</v>
      </c>
    </row>
    <row r="1255" spans="1:18">
      <c r="A1255" s="7" t="s">
        <v>3058</v>
      </c>
      <c r="B1255" s="39" t="s">
        <v>3059</v>
      </c>
      <c r="C1255" s="8">
        <v>853407</v>
      </c>
      <c r="D1255" s="8">
        <v>854207</v>
      </c>
      <c r="E1255" s="8">
        <v>801</v>
      </c>
      <c r="F1255" s="7" t="s">
        <v>32</v>
      </c>
      <c r="G1255" s="7" t="s">
        <v>3058</v>
      </c>
      <c r="H1255" s="8">
        <v>4668490</v>
      </c>
      <c r="I1255" s="8">
        <v>4669290</v>
      </c>
      <c r="J1255" s="8">
        <v>801</v>
      </c>
      <c r="K1255" s="35" t="s">
        <v>16</v>
      </c>
      <c r="L1255" s="14">
        <v>4.6193276734867004</v>
      </c>
      <c r="M1255" s="14">
        <v>4.0724289636034801</v>
      </c>
      <c r="N1255" s="21">
        <v>1.1460089950246</v>
      </c>
      <c r="O1255" s="23">
        <v>1.31919812541946</v>
      </c>
      <c r="P1255" s="45" t="s">
        <v>18</v>
      </c>
      <c r="Q1255" s="26" t="s">
        <v>37</v>
      </c>
      <c r="R1255" s="31">
        <f>(L1255+M1255)/(N1255+O1255)</f>
        <v>3.5257713500050762</v>
      </c>
    </row>
    <row r="1256" spans="1:18">
      <c r="A1256" s="7" t="s">
        <v>3060</v>
      </c>
      <c r="B1256" s="39" t="s">
        <v>3061</v>
      </c>
      <c r="C1256" s="8">
        <v>2882674</v>
      </c>
      <c r="D1256" s="8">
        <v>2884416</v>
      </c>
      <c r="E1256" s="8">
        <v>1743</v>
      </c>
      <c r="F1256" s="7" t="s">
        <v>32</v>
      </c>
      <c r="G1256" s="7" t="s">
        <v>3060</v>
      </c>
      <c r="H1256" s="8">
        <v>2748378</v>
      </c>
      <c r="I1256" s="8">
        <v>2750120</v>
      </c>
      <c r="J1256" s="8">
        <v>1743</v>
      </c>
      <c r="K1256" s="35" t="s">
        <v>16</v>
      </c>
      <c r="L1256" s="14">
        <v>62.083763931661302</v>
      </c>
      <c r="M1256" s="14">
        <v>71.674749759421303</v>
      </c>
      <c r="N1256" s="21">
        <v>21.7741709054674</v>
      </c>
      <c r="O1256" s="23">
        <v>16.489976567743302</v>
      </c>
      <c r="P1256" s="45" t="s">
        <v>18</v>
      </c>
      <c r="Q1256" s="26" t="s">
        <v>37</v>
      </c>
      <c r="R1256" s="31">
        <f>(L1256+M1256)/(N1256+O1256)</f>
        <v>3.4956616708820953</v>
      </c>
    </row>
    <row r="1257" spans="1:18">
      <c r="A1257" s="7" t="s">
        <v>3062</v>
      </c>
      <c r="B1257" s="39" t="s">
        <v>3063</v>
      </c>
      <c r="C1257" s="8">
        <v>5442643</v>
      </c>
      <c r="D1257" s="8">
        <v>5444184</v>
      </c>
      <c r="E1257" s="8">
        <v>1542</v>
      </c>
      <c r="F1257" s="7" t="s">
        <v>32</v>
      </c>
      <c r="G1257" s="7" t="s">
        <v>3064</v>
      </c>
      <c r="H1257" s="8">
        <v>5170185</v>
      </c>
      <c r="I1257" s="8">
        <v>5171726</v>
      </c>
      <c r="J1257" s="8">
        <v>1542</v>
      </c>
      <c r="K1257" s="35" t="s">
        <v>32</v>
      </c>
      <c r="L1257" s="14">
        <v>70.952873064755806</v>
      </c>
      <c r="M1257" s="14">
        <v>73.303721344862694</v>
      </c>
      <c r="N1257" s="21">
        <v>20.914664159198999</v>
      </c>
      <c r="O1257" s="23">
        <v>20.447570944001701</v>
      </c>
      <c r="P1257" s="45" t="s">
        <v>29</v>
      </c>
      <c r="Q1257" s="26" t="s">
        <v>18</v>
      </c>
      <c r="R1257" s="31">
        <f>(L1257+M1257)/(N1257+O1257)</f>
        <v>3.4876402121329177</v>
      </c>
    </row>
    <row r="1258" spans="1:18">
      <c r="A1258" s="7" t="s">
        <v>3065</v>
      </c>
      <c r="B1258" s="39" t="s">
        <v>3066</v>
      </c>
      <c r="C1258" s="8">
        <v>3366606</v>
      </c>
      <c r="D1258" s="8">
        <v>3367769</v>
      </c>
      <c r="E1258" s="8">
        <v>1164</v>
      </c>
      <c r="F1258" s="7" t="s">
        <v>16</v>
      </c>
      <c r="G1258" s="7" t="s">
        <v>3065</v>
      </c>
      <c r="H1258" s="8">
        <v>2266431</v>
      </c>
      <c r="I1258" s="8">
        <v>2267594</v>
      </c>
      <c r="J1258" s="8">
        <v>1164</v>
      </c>
      <c r="K1258" s="35" t="s">
        <v>32</v>
      </c>
      <c r="L1258" s="14">
        <v>263.67122360262101</v>
      </c>
      <c r="M1258" s="14">
        <v>262.06080380788399</v>
      </c>
      <c r="N1258" s="21">
        <v>81.653140895502901</v>
      </c>
      <c r="O1258" s="23">
        <v>69.917500647231606</v>
      </c>
      <c r="P1258" s="45" t="s">
        <v>18</v>
      </c>
      <c r="Q1258" s="26" t="s">
        <v>37</v>
      </c>
      <c r="R1258" s="31">
        <f>(L1258+M1258)/(N1258+O1258)</f>
        <v>3.4685610752810447</v>
      </c>
    </row>
    <row r="1259" spans="1:18">
      <c r="A1259" s="7" t="s">
        <v>3067</v>
      </c>
      <c r="B1259" s="39" t="s">
        <v>3068</v>
      </c>
      <c r="C1259" s="8">
        <v>6148877</v>
      </c>
      <c r="D1259" s="8">
        <v>6150070</v>
      </c>
      <c r="E1259" s="8">
        <v>1194</v>
      </c>
      <c r="F1259" s="7" t="s">
        <v>16</v>
      </c>
      <c r="G1259" s="7" t="s">
        <v>3067</v>
      </c>
      <c r="H1259" s="8">
        <v>5876664</v>
      </c>
      <c r="I1259" s="8">
        <v>5877857</v>
      </c>
      <c r="J1259" s="8">
        <v>1194</v>
      </c>
      <c r="K1259" s="35" t="s">
        <v>16</v>
      </c>
      <c r="L1259" s="14">
        <v>58.3883017928719</v>
      </c>
      <c r="M1259" s="14">
        <v>57.014005490448703</v>
      </c>
      <c r="N1259" s="21">
        <v>15.184619184076</v>
      </c>
      <c r="O1259" s="23">
        <v>18.1389742245176</v>
      </c>
      <c r="P1259" s="45" t="s">
        <v>18</v>
      </c>
      <c r="Q1259" s="26" t="s">
        <v>18</v>
      </c>
      <c r="R1259" s="31">
        <f>(L1259+M1259)/(N1259+O1259)</f>
        <v>3.4630811229847813</v>
      </c>
    </row>
    <row r="1260" spans="1:18">
      <c r="A1260" s="7" t="s">
        <v>3069</v>
      </c>
      <c r="B1260" s="39" t="s">
        <v>3070</v>
      </c>
      <c r="C1260" s="8">
        <v>4295514</v>
      </c>
      <c r="D1260" s="8">
        <v>4296665</v>
      </c>
      <c r="E1260" s="8">
        <v>1152</v>
      </c>
      <c r="F1260" s="7" t="s">
        <v>16</v>
      </c>
      <c r="G1260" s="7" t="s">
        <v>3069</v>
      </c>
      <c r="H1260" s="8">
        <v>1337931</v>
      </c>
      <c r="I1260" s="8">
        <v>1339082</v>
      </c>
      <c r="J1260" s="8">
        <v>1152</v>
      </c>
      <c r="K1260" s="35" t="s">
        <v>32</v>
      </c>
      <c r="L1260" s="14">
        <v>0.55431932081840396</v>
      </c>
      <c r="M1260" s="14">
        <v>1.4253501372612201</v>
      </c>
      <c r="N1260" s="21">
        <v>0.57300449751230098</v>
      </c>
      <c r="O1260" s="23">
        <v>0</v>
      </c>
      <c r="P1260" s="45" t="s">
        <v>18</v>
      </c>
      <c r="Q1260" s="26" t="s">
        <v>18</v>
      </c>
      <c r="R1260" s="31">
        <f>(L1260+M1260)/(N1260+O1260)</f>
        <v>3.4548934025376044</v>
      </c>
    </row>
    <row r="1261" spans="1:18">
      <c r="A1261" s="7" t="s">
        <v>3071</v>
      </c>
      <c r="B1261" s="39" t="s">
        <v>3072</v>
      </c>
      <c r="C1261" s="8">
        <v>895688</v>
      </c>
      <c r="D1261" s="8">
        <v>897481</v>
      </c>
      <c r="E1261" s="8">
        <v>1794</v>
      </c>
      <c r="F1261" s="7" t="s">
        <v>32</v>
      </c>
      <c r="G1261" s="7" t="s">
        <v>3073</v>
      </c>
      <c r="H1261" s="8">
        <v>4630375</v>
      </c>
      <c r="I1261" s="8">
        <v>4632168</v>
      </c>
      <c r="J1261" s="8">
        <v>1794</v>
      </c>
      <c r="K1261" s="35" t="s">
        <v>16</v>
      </c>
      <c r="L1261" s="14">
        <v>16.999125838431102</v>
      </c>
      <c r="M1261" s="14">
        <v>14.864365717152699</v>
      </c>
      <c r="N1261" s="21">
        <v>4.2975337313422601</v>
      </c>
      <c r="O1261" s="23">
        <v>4.9469929703229898</v>
      </c>
      <c r="P1261" s="45" t="s">
        <v>18</v>
      </c>
      <c r="Q1261" s="26" t="s">
        <v>18</v>
      </c>
      <c r="R1261" s="31">
        <f>(L1261+M1261)/(N1261+O1261)</f>
        <v>3.4467412539188307</v>
      </c>
    </row>
    <row r="1262" spans="1:18">
      <c r="A1262" s="7" t="s">
        <v>3074</v>
      </c>
      <c r="B1262" s="39" t="s">
        <v>3075</v>
      </c>
      <c r="C1262" s="8">
        <v>3339951</v>
      </c>
      <c r="D1262" s="8">
        <v>3340853</v>
      </c>
      <c r="E1262" s="8">
        <v>903</v>
      </c>
      <c r="F1262" s="7" t="s">
        <v>32</v>
      </c>
      <c r="G1262" s="7" t="s">
        <v>3074</v>
      </c>
      <c r="H1262" s="8">
        <v>2295533</v>
      </c>
      <c r="I1262" s="8">
        <v>2296435</v>
      </c>
      <c r="J1262" s="8">
        <v>903</v>
      </c>
      <c r="K1262" s="35" t="s">
        <v>16</v>
      </c>
      <c r="L1262" s="14">
        <v>4.8041007804261699</v>
      </c>
      <c r="M1262" s="14">
        <v>4.4796718599638297</v>
      </c>
      <c r="N1262" s="21">
        <v>1.7190134925369001</v>
      </c>
      <c r="O1262" s="23">
        <v>0.98939859406459796</v>
      </c>
      <c r="P1262" s="45" t="s">
        <v>18</v>
      </c>
      <c r="Q1262" s="26" t="s">
        <v>18</v>
      </c>
      <c r="R1262" s="31">
        <f>(L1262+M1262)/(N1262+O1262)</f>
        <v>3.4277548406746448</v>
      </c>
    </row>
    <row r="1263" spans="1:18">
      <c r="A1263" s="7" t="s">
        <v>3076</v>
      </c>
      <c r="B1263" s="39" t="s">
        <v>3077</v>
      </c>
      <c r="C1263" s="8">
        <v>4276883</v>
      </c>
      <c r="D1263" s="8">
        <v>4277278</v>
      </c>
      <c r="E1263" s="8">
        <v>396</v>
      </c>
      <c r="F1263" s="7" t="s">
        <v>32</v>
      </c>
      <c r="G1263" s="7" t="s">
        <v>3078</v>
      </c>
      <c r="H1263" s="8">
        <v>1357317</v>
      </c>
      <c r="I1263" s="8">
        <v>1357712</v>
      </c>
      <c r="J1263" s="8">
        <v>396</v>
      </c>
      <c r="K1263" s="35" t="s">
        <v>16</v>
      </c>
      <c r="L1263" s="14">
        <v>122.874116114746</v>
      </c>
      <c r="M1263" s="14">
        <v>139.48069200341899</v>
      </c>
      <c r="N1263" s="21">
        <v>42.115830567154099</v>
      </c>
      <c r="O1263" s="23">
        <v>34.628950792260902</v>
      </c>
      <c r="P1263" s="45" t="s">
        <v>18</v>
      </c>
      <c r="Q1263" s="26" t="s">
        <v>37</v>
      </c>
      <c r="R1263" s="31">
        <f>(L1263+M1263)/(N1263+O1263)</f>
        <v>3.4185361332843187</v>
      </c>
    </row>
    <row r="1264" spans="1:18">
      <c r="A1264" s="7" t="s">
        <v>3079</v>
      </c>
      <c r="B1264" s="39" t="s">
        <v>3080</v>
      </c>
      <c r="C1264" s="8">
        <v>5205656</v>
      </c>
      <c r="D1264" s="8">
        <v>5206666</v>
      </c>
      <c r="E1264" s="8">
        <v>1011</v>
      </c>
      <c r="F1264" s="7" t="s">
        <v>16</v>
      </c>
      <c r="G1264" s="7" t="s">
        <v>3079</v>
      </c>
      <c r="H1264" s="8">
        <v>5042068</v>
      </c>
      <c r="I1264" s="8">
        <v>5043078</v>
      </c>
      <c r="J1264" s="8">
        <v>1011</v>
      </c>
      <c r="K1264" s="35" t="s">
        <v>16</v>
      </c>
      <c r="L1264" s="14">
        <v>251.29142543767699</v>
      </c>
      <c r="M1264" s="14">
        <v>192.42226853026401</v>
      </c>
      <c r="N1264" s="21">
        <v>51.570404776107097</v>
      </c>
      <c r="O1264" s="23">
        <v>78.822087993813</v>
      </c>
      <c r="P1264" s="45" t="s">
        <v>18</v>
      </c>
      <c r="Q1264" s="26" t="s">
        <v>18</v>
      </c>
      <c r="R1264" s="31">
        <f>(L1264+M1264)/(N1264+O1264)</f>
        <v>3.4029082851486079</v>
      </c>
    </row>
    <row r="1265" spans="1:18">
      <c r="A1265" s="7" t="s">
        <v>3081</v>
      </c>
      <c r="B1265" s="39" t="s">
        <v>3082</v>
      </c>
      <c r="C1265" s="8">
        <v>3367771</v>
      </c>
      <c r="D1265" s="8">
        <v>3368439</v>
      </c>
      <c r="E1265" s="8">
        <v>669</v>
      </c>
      <c r="F1265" s="7" t="s">
        <v>16</v>
      </c>
      <c r="G1265" s="7" t="s">
        <v>3081</v>
      </c>
      <c r="H1265" s="8">
        <v>2265761</v>
      </c>
      <c r="I1265" s="8">
        <v>2266429</v>
      </c>
      <c r="J1265" s="8">
        <v>669</v>
      </c>
      <c r="K1265" s="35" t="s">
        <v>32</v>
      </c>
      <c r="L1265" s="14">
        <v>77.419931807637198</v>
      </c>
      <c r="M1265" s="14">
        <v>82.873929409330799</v>
      </c>
      <c r="N1265" s="21">
        <v>27.790718129346601</v>
      </c>
      <c r="O1265" s="23">
        <v>19.458172349937101</v>
      </c>
      <c r="P1265" s="45" t="s">
        <v>18</v>
      </c>
      <c r="Q1265" s="26" t="s">
        <v>37</v>
      </c>
      <c r="R1265" s="31">
        <f>(L1265+M1265)/(N1265+O1265)</f>
        <v>3.3925423346660155</v>
      </c>
    </row>
    <row r="1266" spans="1:18">
      <c r="A1266" s="7" t="s">
        <v>3083</v>
      </c>
      <c r="B1266" s="39" t="s">
        <v>3084</v>
      </c>
      <c r="C1266" s="8">
        <v>3128598</v>
      </c>
      <c r="D1266" s="8">
        <v>3128975</v>
      </c>
      <c r="E1266" s="8">
        <v>378</v>
      </c>
      <c r="F1266" s="7" t="s">
        <v>32</v>
      </c>
      <c r="G1266" s="7" t="s">
        <v>3083</v>
      </c>
      <c r="H1266" s="8">
        <v>2503973</v>
      </c>
      <c r="I1266" s="8">
        <v>2504350</v>
      </c>
      <c r="J1266" s="8">
        <v>378</v>
      </c>
      <c r="K1266" s="35" t="s">
        <v>16</v>
      </c>
      <c r="L1266" s="14">
        <v>20.509814870281001</v>
      </c>
      <c r="M1266" s="14">
        <v>18.325930336215698</v>
      </c>
      <c r="N1266" s="21">
        <v>9.1680719601968192</v>
      </c>
      <c r="O1266" s="23">
        <v>2.30859671948406</v>
      </c>
      <c r="P1266" s="45" t="s">
        <v>29</v>
      </c>
      <c r="Q1266" s="26" t="s">
        <v>37</v>
      </c>
      <c r="R1266" s="31">
        <f>(L1266+M1266)/(N1266+O1266)</f>
        <v>3.3838865868154144</v>
      </c>
    </row>
    <row r="1267" spans="1:18">
      <c r="A1267" s="7" t="s">
        <v>3085</v>
      </c>
      <c r="B1267" s="39" t="s">
        <v>3086</v>
      </c>
      <c r="C1267" s="8">
        <v>5203987</v>
      </c>
      <c r="D1267" s="8">
        <v>5205588</v>
      </c>
      <c r="E1267" s="8">
        <v>1602</v>
      </c>
      <c r="F1267" s="7" t="s">
        <v>16</v>
      </c>
      <c r="G1267" s="7" t="s">
        <v>3085</v>
      </c>
      <c r="H1267" s="8">
        <v>5040405</v>
      </c>
      <c r="I1267" s="8">
        <v>5042000</v>
      </c>
      <c r="J1267" s="8">
        <v>1596</v>
      </c>
      <c r="K1267" s="35" t="s">
        <v>16</v>
      </c>
      <c r="L1267" s="14">
        <v>537.689741193852</v>
      </c>
      <c r="M1267" s="14">
        <v>372.42362872153802</v>
      </c>
      <c r="N1267" s="21">
        <v>106.578836537288</v>
      </c>
      <c r="O1267" s="23">
        <v>162.92096848930399</v>
      </c>
      <c r="P1267" s="45" t="s">
        <v>18</v>
      </c>
      <c r="Q1267" s="26" t="s">
        <v>18</v>
      </c>
      <c r="R1267" s="31">
        <f>(L1267+M1267)/(N1267+O1267)</f>
        <v>3.3770464873827559</v>
      </c>
    </row>
    <row r="1268" spans="1:18">
      <c r="A1268" s="7" t="s">
        <v>3087</v>
      </c>
      <c r="B1268" s="39" t="s">
        <v>3088</v>
      </c>
      <c r="C1268" s="8">
        <v>3779064</v>
      </c>
      <c r="D1268" s="8">
        <v>3779951</v>
      </c>
      <c r="E1268" s="8">
        <v>888</v>
      </c>
      <c r="F1268" s="7" t="s">
        <v>32</v>
      </c>
      <c r="G1268" s="7" t="s">
        <v>3089</v>
      </c>
      <c r="H1268" s="8">
        <v>1854849</v>
      </c>
      <c r="I1268" s="8">
        <v>1855736</v>
      </c>
      <c r="J1268" s="8">
        <v>888</v>
      </c>
      <c r="K1268" s="35" t="s">
        <v>16</v>
      </c>
      <c r="L1268" s="14">
        <v>209.532703269357</v>
      </c>
      <c r="M1268" s="14">
        <v>266.13323277148697</v>
      </c>
      <c r="N1268" s="21">
        <v>73.058073432818404</v>
      </c>
      <c r="O1268" s="23">
        <v>69.587701115876698</v>
      </c>
      <c r="P1268" s="45" t="s">
        <v>29</v>
      </c>
      <c r="Q1268" s="26" t="s">
        <v>18</v>
      </c>
      <c r="R1268" s="31">
        <f>(L1268+M1268)/(N1268+O1268)</f>
        <v>3.334595346730481</v>
      </c>
    </row>
    <row r="1269" spans="1:18">
      <c r="A1269" s="7" t="s">
        <v>3090</v>
      </c>
      <c r="B1269" s="39" t="s">
        <v>3091</v>
      </c>
      <c r="C1269" s="8">
        <v>5087803</v>
      </c>
      <c r="D1269" s="8">
        <v>5088639</v>
      </c>
      <c r="E1269" s="8">
        <v>837</v>
      </c>
      <c r="F1269" s="7" t="s">
        <v>32</v>
      </c>
      <c r="G1269" s="7" t="s">
        <v>3090</v>
      </c>
      <c r="H1269" s="8">
        <v>4924247</v>
      </c>
      <c r="I1269" s="8">
        <v>4925083</v>
      </c>
      <c r="J1269" s="8">
        <v>837</v>
      </c>
      <c r="K1269" s="35" t="s">
        <v>32</v>
      </c>
      <c r="L1269" s="14">
        <v>215.26066958448001</v>
      </c>
      <c r="M1269" s="14">
        <v>244.14211636802901</v>
      </c>
      <c r="N1269" s="21">
        <v>61.024978985060102</v>
      </c>
      <c r="O1269" s="23">
        <v>77.173090337038602</v>
      </c>
      <c r="P1269" s="45" t="s">
        <v>18</v>
      </c>
      <c r="Q1269" s="26" t="s">
        <v>18</v>
      </c>
      <c r="R1269" s="31">
        <f>(L1269+M1269)/(N1269+O1269)</f>
        <v>3.3242344716247616</v>
      </c>
    </row>
    <row r="1270" spans="1:18">
      <c r="A1270" s="7" t="s">
        <v>3092</v>
      </c>
      <c r="B1270" s="39" t="s">
        <v>3093</v>
      </c>
      <c r="C1270" s="8">
        <v>5512065</v>
      </c>
      <c r="D1270" s="8">
        <v>5512649</v>
      </c>
      <c r="E1270" s="8">
        <v>585</v>
      </c>
      <c r="F1270" s="7" t="s">
        <v>16</v>
      </c>
      <c r="G1270" s="7" t="s">
        <v>3094</v>
      </c>
      <c r="H1270" s="8">
        <v>5240122</v>
      </c>
      <c r="I1270" s="8">
        <v>5240706</v>
      </c>
      <c r="J1270" s="8">
        <v>585</v>
      </c>
      <c r="K1270" s="35" t="s">
        <v>16</v>
      </c>
      <c r="L1270" s="14">
        <v>133.40618321029601</v>
      </c>
      <c r="M1270" s="14">
        <v>85.317386787492893</v>
      </c>
      <c r="N1270" s="21">
        <v>41.829328318397998</v>
      </c>
      <c r="O1270" s="23">
        <v>24.075365788905199</v>
      </c>
      <c r="P1270" s="45" t="s">
        <v>18</v>
      </c>
      <c r="Q1270" s="26" t="s">
        <v>18</v>
      </c>
      <c r="R1270" s="31">
        <f>(L1270+M1270)/(N1270+O1270)</f>
        <v>3.3187859068380252</v>
      </c>
    </row>
    <row r="1271" spans="1:18">
      <c r="A1271" s="7" t="s">
        <v>3095</v>
      </c>
      <c r="B1271" s="39" t="s">
        <v>3096</v>
      </c>
      <c r="C1271" s="8">
        <v>3267587</v>
      </c>
      <c r="D1271" s="8">
        <v>3268792</v>
      </c>
      <c r="E1271" s="8">
        <v>1206</v>
      </c>
      <c r="F1271" s="7" t="s">
        <v>16</v>
      </c>
      <c r="G1271" s="7" t="s">
        <v>3097</v>
      </c>
      <c r="H1271" s="8">
        <v>2374602</v>
      </c>
      <c r="I1271" s="8">
        <v>2375807</v>
      </c>
      <c r="J1271" s="8">
        <v>1206</v>
      </c>
      <c r="K1271" s="35" t="s">
        <v>32</v>
      </c>
      <c r="L1271" s="14">
        <v>2.9563697110314902</v>
      </c>
      <c r="M1271" s="14">
        <v>7.7376150308466096</v>
      </c>
      <c r="N1271" s="21">
        <v>2.5785202388053499</v>
      </c>
      <c r="O1271" s="23">
        <v>0.65959906270973201</v>
      </c>
      <c r="P1271" s="45" t="s">
        <v>29</v>
      </c>
      <c r="Q1271" s="26" t="s">
        <v>18</v>
      </c>
      <c r="R1271" s="31">
        <f>(L1271+M1271)/(N1271+O1271)</f>
        <v>3.3025295692084282</v>
      </c>
    </row>
    <row r="1272" spans="1:18">
      <c r="A1272" s="7" t="s">
        <v>3098</v>
      </c>
      <c r="B1272" s="39" t="s">
        <v>3099</v>
      </c>
      <c r="C1272" s="8">
        <v>3413042</v>
      </c>
      <c r="D1272" s="8">
        <v>3413296</v>
      </c>
      <c r="E1272" s="8">
        <v>255</v>
      </c>
      <c r="F1272" s="7" t="s">
        <v>16</v>
      </c>
      <c r="G1272" s="7" t="s">
        <v>3098</v>
      </c>
      <c r="H1272" s="8">
        <v>2220903</v>
      </c>
      <c r="I1272" s="8">
        <v>2221157</v>
      </c>
      <c r="J1272" s="8">
        <v>255</v>
      </c>
      <c r="K1272" s="35" t="s">
        <v>32</v>
      </c>
      <c r="L1272" s="14">
        <v>14.597075448218</v>
      </c>
      <c r="M1272" s="14">
        <v>14.864365717152699</v>
      </c>
      <c r="N1272" s="21">
        <v>6.0165472238791597</v>
      </c>
      <c r="O1272" s="23">
        <v>2.9681957821937899</v>
      </c>
      <c r="P1272" s="45" t="s">
        <v>18</v>
      </c>
      <c r="Q1272" s="26" t="s">
        <v>37</v>
      </c>
      <c r="R1272" s="31">
        <f>(L1272+M1272)/(N1272+O1272)</f>
        <v>3.2790521827343508</v>
      </c>
    </row>
    <row r="1273" spans="1:18">
      <c r="A1273" s="7" t="s">
        <v>3100</v>
      </c>
      <c r="B1273" s="39" t="s">
        <v>3101</v>
      </c>
      <c r="C1273" s="8">
        <v>895080</v>
      </c>
      <c r="D1273" s="8">
        <v>895379</v>
      </c>
      <c r="E1273" s="8">
        <v>300</v>
      </c>
      <c r="F1273" s="7" t="s">
        <v>32</v>
      </c>
      <c r="G1273" s="7" t="s">
        <v>3100</v>
      </c>
      <c r="H1273" s="8">
        <v>4632477</v>
      </c>
      <c r="I1273" s="8">
        <v>4632776</v>
      </c>
      <c r="J1273" s="8">
        <v>300</v>
      </c>
      <c r="K1273" s="35" t="s">
        <v>16</v>
      </c>
      <c r="L1273" s="14">
        <v>1501.6510400970601</v>
      </c>
      <c r="M1273" s="14">
        <v>1741.9814891813901</v>
      </c>
      <c r="N1273" s="21">
        <v>527.73714220882903</v>
      </c>
      <c r="O1273" s="23">
        <v>463.69814108494199</v>
      </c>
      <c r="P1273" s="45" t="s">
        <v>29</v>
      </c>
      <c r="Q1273" s="26" t="s">
        <v>37</v>
      </c>
      <c r="R1273" s="31">
        <f>(L1273+M1273)/(N1273+O1273)</f>
        <v>3.2716533130658547</v>
      </c>
    </row>
    <row r="1274" spans="1:18">
      <c r="A1274" s="7" t="s">
        <v>3102</v>
      </c>
      <c r="B1274" s="39" t="s">
        <v>3103</v>
      </c>
      <c r="C1274" s="8">
        <v>743709</v>
      </c>
      <c r="D1274" s="8">
        <v>744140</v>
      </c>
      <c r="E1274" s="8">
        <v>432</v>
      </c>
      <c r="F1274" s="7" t="s">
        <v>16</v>
      </c>
      <c r="G1274" s="7" t="s">
        <v>3104</v>
      </c>
      <c r="H1274" s="8">
        <v>4782680</v>
      </c>
      <c r="I1274" s="8">
        <v>4783111</v>
      </c>
      <c r="J1274" s="8">
        <v>432</v>
      </c>
      <c r="K1274" s="35" t="s">
        <v>32</v>
      </c>
      <c r="L1274" s="14">
        <v>3742.0249617381101</v>
      </c>
      <c r="M1274" s="14">
        <v>3313.5318262359701</v>
      </c>
      <c r="N1274" s="21">
        <v>1359.7396725966901</v>
      </c>
      <c r="O1274" s="23">
        <v>813.94524338380904</v>
      </c>
      <c r="P1274" s="45" t="s">
        <v>18</v>
      </c>
      <c r="Q1274" s="26" t="s">
        <v>18</v>
      </c>
      <c r="R1274" s="31">
        <f>(L1274+M1274)/(N1274+O1274)</f>
        <v>3.2458967424869307</v>
      </c>
    </row>
    <row r="1275" spans="1:18">
      <c r="A1275" s="7" t="s">
        <v>3105</v>
      </c>
      <c r="B1275" s="39" t="s">
        <v>3106</v>
      </c>
      <c r="C1275" s="8">
        <v>1648632</v>
      </c>
      <c r="D1275" s="8">
        <v>1649519</v>
      </c>
      <c r="E1275" s="8">
        <v>888</v>
      </c>
      <c r="F1275" s="7" t="s">
        <v>16</v>
      </c>
      <c r="G1275" s="7" t="s">
        <v>3107</v>
      </c>
      <c r="H1275" s="8">
        <v>3892121</v>
      </c>
      <c r="I1275" s="8">
        <v>3893008</v>
      </c>
      <c r="J1275" s="8">
        <v>888</v>
      </c>
      <c r="K1275" s="35" t="s">
        <v>32</v>
      </c>
      <c r="L1275" s="14">
        <v>804.87165382832302</v>
      </c>
      <c r="M1275" s="14">
        <v>999.78131056465395</v>
      </c>
      <c r="N1275" s="21">
        <v>305.41139717405599</v>
      </c>
      <c r="O1275" s="23">
        <v>250.97744336105299</v>
      </c>
      <c r="P1275" s="45" t="s">
        <v>18</v>
      </c>
      <c r="Q1275" s="26" t="s">
        <v>37</v>
      </c>
      <c r="R1275" s="31">
        <f>(L1275+M1275)/(N1275+O1275)</f>
        <v>3.2435103526831082</v>
      </c>
    </row>
    <row r="1276" spans="1:18">
      <c r="A1276" s="7" t="s">
        <v>3108</v>
      </c>
      <c r="B1276" s="39" t="s">
        <v>3109</v>
      </c>
      <c r="C1276" s="8">
        <v>2946044</v>
      </c>
      <c r="D1276" s="8">
        <v>2947363</v>
      </c>
      <c r="E1276" s="8">
        <v>1320</v>
      </c>
      <c r="F1276" s="7" t="s">
        <v>16</v>
      </c>
      <c r="G1276" s="7" t="s">
        <v>3110</v>
      </c>
      <c r="H1276" s="8">
        <v>2696430</v>
      </c>
      <c r="I1276" s="8">
        <v>2697749</v>
      </c>
      <c r="J1276" s="8">
        <v>1320</v>
      </c>
      <c r="K1276" s="35" t="s">
        <v>32</v>
      </c>
      <c r="L1276" s="14">
        <v>56.9101169373562</v>
      </c>
      <c r="M1276" s="14">
        <v>90.815165888357598</v>
      </c>
      <c r="N1276" s="21">
        <v>23.779686646760499</v>
      </c>
      <c r="O1276" s="23">
        <v>21.766769069421201</v>
      </c>
      <c r="P1276" s="45" t="s">
        <v>18</v>
      </c>
      <c r="Q1276" s="26" t="s">
        <v>37</v>
      </c>
      <c r="R1276" s="31">
        <f>(L1276+M1276)/(N1276+O1276)</f>
        <v>3.2433979878972257</v>
      </c>
    </row>
    <row r="1277" spans="1:18">
      <c r="A1277" s="7" t="s">
        <v>3111</v>
      </c>
      <c r="B1277" s="39" t="s">
        <v>3112</v>
      </c>
      <c r="C1277" s="8">
        <v>1751797</v>
      </c>
      <c r="D1277" s="8">
        <v>1752255</v>
      </c>
      <c r="E1277" s="8">
        <v>459</v>
      </c>
      <c r="F1277" s="7" t="s">
        <v>16</v>
      </c>
      <c r="G1277" s="7" t="s">
        <v>3113</v>
      </c>
      <c r="H1277" s="8">
        <v>3787021</v>
      </c>
      <c r="I1277" s="8">
        <v>3787479</v>
      </c>
      <c r="J1277" s="8">
        <v>459</v>
      </c>
      <c r="K1277" s="35" t="s">
        <v>32</v>
      </c>
      <c r="L1277" s="14">
        <v>1.47818485551575</v>
      </c>
      <c r="M1277" s="14">
        <v>1.4253501372612201</v>
      </c>
      <c r="N1277" s="21">
        <v>0.57300449751230098</v>
      </c>
      <c r="O1277" s="23">
        <v>0.329799531354866</v>
      </c>
      <c r="P1277" s="45" t="s">
        <v>18</v>
      </c>
      <c r="Q1277" s="26" t="s">
        <v>18</v>
      </c>
      <c r="R1277" s="31">
        <f>(L1277+M1277)/(N1277+O1277)</f>
        <v>3.2161298575730859</v>
      </c>
    </row>
    <row r="1278" spans="1:18">
      <c r="A1278" s="7" t="s">
        <v>3114</v>
      </c>
      <c r="B1278" s="39" t="s">
        <v>3115</v>
      </c>
      <c r="C1278" s="8">
        <v>1226862</v>
      </c>
      <c r="D1278" s="8">
        <v>1227752</v>
      </c>
      <c r="E1278" s="8">
        <v>891</v>
      </c>
      <c r="F1278" s="7" t="s">
        <v>32</v>
      </c>
      <c r="G1278" s="7" t="s">
        <v>3114</v>
      </c>
      <c r="H1278" s="8">
        <v>4298311</v>
      </c>
      <c r="I1278" s="8">
        <v>4299201</v>
      </c>
      <c r="J1278" s="8">
        <v>891</v>
      </c>
      <c r="K1278" s="35" t="s">
        <v>16</v>
      </c>
      <c r="L1278" s="14">
        <v>159.274418181822</v>
      </c>
      <c r="M1278" s="14">
        <v>122.58011180446501</v>
      </c>
      <c r="N1278" s="21">
        <v>42.688835064666399</v>
      </c>
      <c r="O1278" s="23">
        <v>45.182535795616602</v>
      </c>
      <c r="P1278" s="45" t="s">
        <v>18</v>
      </c>
      <c r="Q1278" s="26" t="s">
        <v>18</v>
      </c>
      <c r="R1278" s="31">
        <f>(L1278+M1278)/(N1278+O1278)</f>
        <v>3.2075808904181153</v>
      </c>
    </row>
    <row r="1279" spans="1:18">
      <c r="A1279" s="7" t="s">
        <v>3116</v>
      </c>
      <c r="B1279" s="39" t="s">
        <v>3117</v>
      </c>
      <c r="C1279" s="8">
        <v>3785731</v>
      </c>
      <c r="D1279" s="8">
        <v>3786096</v>
      </c>
      <c r="E1279" s="8">
        <v>366</v>
      </c>
      <c r="F1279" s="7" t="s">
        <v>32</v>
      </c>
      <c r="G1279" s="7" t="s">
        <v>3118</v>
      </c>
      <c r="H1279" s="8">
        <v>1848707</v>
      </c>
      <c r="I1279" s="8">
        <v>1849072</v>
      </c>
      <c r="J1279" s="8">
        <v>366</v>
      </c>
      <c r="K1279" s="35" t="s">
        <v>16</v>
      </c>
      <c r="L1279" s="14">
        <v>7.0213780636997898</v>
      </c>
      <c r="M1279" s="14">
        <v>2.4434573781620901</v>
      </c>
      <c r="N1279" s="21">
        <v>2.2920179900491999</v>
      </c>
      <c r="O1279" s="23">
        <v>0.65959906270973201</v>
      </c>
      <c r="P1279" s="45" t="s">
        <v>29</v>
      </c>
      <c r="Q1279" s="26" t="s">
        <v>18</v>
      </c>
      <c r="R1279" s="31">
        <f>(L1279+M1279)/(N1279+O1279)</f>
        <v>3.2066610514446374</v>
      </c>
    </row>
    <row r="1280" spans="1:18">
      <c r="A1280" s="7" t="s">
        <v>3119</v>
      </c>
      <c r="B1280" s="39" t="s">
        <v>3120</v>
      </c>
      <c r="C1280" s="8">
        <v>2832396</v>
      </c>
      <c r="D1280" s="8">
        <v>2833166</v>
      </c>
      <c r="E1280" s="8">
        <v>771</v>
      </c>
      <c r="F1280" s="7" t="s">
        <v>16</v>
      </c>
      <c r="G1280" s="7" t="s">
        <v>3121</v>
      </c>
      <c r="H1280" s="8">
        <v>2794206</v>
      </c>
      <c r="I1280" s="8">
        <v>2794976</v>
      </c>
      <c r="J1280" s="8">
        <v>771</v>
      </c>
      <c r="K1280" s="35" t="s">
        <v>32</v>
      </c>
      <c r="L1280" s="14">
        <v>62.083763931661302</v>
      </c>
      <c r="M1280" s="14">
        <v>54.977791008647003</v>
      </c>
      <c r="N1280" s="21">
        <v>20.914664159198999</v>
      </c>
      <c r="O1280" s="23">
        <v>15.830377505033599</v>
      </c>
      <c r="P1280" s="45" t="s">
        <v>18</v>
      </c>
      <c r="Q1280" s="26" t="s">
        <v>18</v>
      </c>
      <c r="R1280" s="31">
        <f>(L1280+M1280)/(N1280+O1280)</f>
        <v>3.1857782611866052</v>
      </c>
    </row>
    <row r="1281" spans="1:18">
      <c r="A1281" s="7" t="s">
        <v>3122</v>
      </c>
      <c r="B1281" s="39" t="s">
        <v>3123</v>
      </c>
      <c r="C1281" s="8">
        <v>2817364</v>
      </c>
      <c r="D1281" s="8">
        <v>2818608</v>
      </c>
      <c r="E1281" s="8">
        <v>1245</v>
      </c>
      <c r="F1281" s="7" t="s">
        <v>32</v>
      </c>
      <c r="G1281" s="7" t="s">
        <v>3124</v>
      </c>
      <c r="H1281" s="8">
        <v>2808743</v>
      </c>
      <c r="I1281" s="8">
        <v>2809987</v>
      </c>
      <c r="J1281" s="8">
        <v>1245</v>
      </c>
      <c r="K1281" s="35" t="s">
        <v>16</v>
      </c>
      <c r="L1281" s="14">
        <v>3.1411428179709602</v>
      </c>
      <c r="M1281" s="14">
        <v>2.8507002745224401</v>
      </c>
      <c r="N1281" s="21">
        <v>0.57300449751230098</v>
      </c>
      <c r="O1281" s="23">
        <v>1.31919812541946</v>
      </c>
      <c r="P1281" s="45" t="s">
        <v>18</v>
      </c>
      <c r="Q1281" s="26" t="s">
        <v>18</v>
      </c>
      <c r="R1281" s="31">
        <f>(L1281+M1281)/(N1281+O1281)</f>
        <v>3.1665969700484271</v>
      </c>
    </row>
    <row r="1282" spans="1:18">
      <c r="A1282" s="7" t="s">
        <v>3125</v>
      </c>
      <c r="B1282" s="39" t="s">
        <v>3126</v>
      </c>
      <c r="C1282" s="8">
        <v>755164</v>
      </c>
      <c r="D1282" s="8">
        <v>755634</v>
      </c>
      <c r="E1282" s="8">
        <v>471</v>
      </c>
      <c r="F1282" s="7" t="s">
        <v>16</v>
      </c>
      <c r="G1282" s="7" t="s">
        <v>3127</v>
      </c>
      <c r="H1282" s="8">
        <v>4771186</v>
      </c>
      <c r="I1282" s="8">
        <v>4771656</v>
      </c>
      <c r="J1282" s="8">
        <v>471</v>
      </c>
      <c r="K1282" s="35" t="s">
        <v>32</v>
      </c>
      <c r="L1282" s="14">
        <v>1044.8919197426901</v>
      </c>
      <c r="M1282" s="14">
        <v>822.22340775154305</v>
      </c>
      <c r="N1282" s="21">
        <v>346.95422324369798</v>
      </c>
      <c r="O1282" s="23">
        <v>247.34964851614899</v>
      </c>
      <c r="P1282" s="45" t="s">
        <v>18</v>
      </c>
      <c r="Q1282" s="26" t="s">
        <v>18</v>
      </c>
      <c r="R1282" s="31">
        <f>(L1282+M1282)/(N1282+O1282)</f>
        <v>3.141684609870282</v>
      </c>
    </row>
    <row r="1283" spans="1:18">
      <c r="A1283" s="7" t="s">
        <v>3128</v>
      </c>
      <c r="B1283" s="39" t="s">
        <v>3129</v>
      </c>
      <c r="C1283" s="8">
        <v>5415522</v>
      </c>
      <c r="D1283" s="8">
        <v>5417003</v>
      </c>
      <c r="E1283" s="8">
        <v>1482</v>
      </c>
      <c r="F1283" s="7" t="s">
        <v>32</v>
      </c>
      <c r="G1283" s="7" t="s">
        <v>3128</v>
      </c>
      <c r="H1283" s="8">
        <v>5143053</v>
      </c>
      <c r="I1283" s="8">
        <v>5144534</v>
      </c>
      <c r="J1283" s="8">
        <v>1482</v>
      </c>
      <c r="K1283" s="35" t="s">
        <v>32</v>
      </c>
      <c r="L1283" s="14">
        <v>66.148772284329596</v>
      </c>
      <c r="M1283" s="14">
        <v>69.027670933078994</v>
      </c>
      <c r="N1283" s="21">
        <v>22.633677651735901</v>
      </c>
      <c r="O1283" s="23">
        <v>20.447570944001701</v>
      </c>
      <c r="P1283" s="45" t="s">
        <v>18</v>
      </c>
      <c r="Q1283" s="26" t="s">
        <v>18</v>
      </c>
      <c r="R1283" s="31">
        <f>(L1283+M1283)/(N1283+O1283)</f>
        <v>3.137709505262174</v>
      </c>
    </row>
    <row r="1284" spans="1:18">
      <c r="A1284" s="7" t="s">
        <v>3130</v>
      </c>
      <c r="B1284" s="39" t="s">
        <v>3130</v>
      </c>
      <c r="C1284" s="8">
        <v>5414255</v>
      </c>
      <c r="D1284" s="8">
        <v>5415532</v>
      </c>
      <c r="E1284" s="8">
        <v>1278</v>
      </c>
      <c r="F1284" s="7" t="s">
        <v>32</v>
      </c>
      <c r="G1284" s="7" t="s">
        <v>3131</v>
      </c>
      <c r="H1284" s="8">
        <v>5141786</v>
      </c>
      <c r="I1284" s="8">
        <v>5143063</v>
      </c>
      <c r="J1284" s="8">
        <v>1278</v>
      </c>
      <c r="K1284" s="35" t="s">
        <v>32</v>
      </c>
      <c r="L1284" s="14">
        <v>41.7587221683198</v>
      </c>
      <c r="M1284" s="14">
        <v>45.203961495998598</v>
      </c>
      <c r="N1284" s="21">
        <v>14.325112437807499</v>
      </c>
      <c r="O1284" s="23">
        <v>13.521780785549501</v>
      </c>
      <c r="P1284" s="45" t="s">
        <v>18</v>
      </c>
      <c r="Q1284" s="26" t="s">
        <v>18</v>
      </c>
      <c r="R1284" s="31">
        <f>(L1284+M1284)/(N1284+O1284)</f>
        <v>3.1228863832959703</v>
      </c>
    </row>
    <row r="1285" spans="1:18">
      <c r="A1285" s="7" t="s">
        <v>3132</v>
      </c>
      <c r="B1285" s="39" t="s">
        <v>3133</v>
      </c>
      <c r="C1285" s="8">
        <v>1170390</v>
      </c>
      <c r="D1285" s="8">
        <v>1171112</v>
      </c>
      <c r="E1285" s="8">
        <v>723</v>
      </c>
      <c r="F1285" s="7" t="s">
        <v>32</v>
      </c>
      <c r="G1285" s="7" t="s">
        <v>3132</v>
      </c>
      <c r="H1285" s="8">
        <v>4354544</v>
      </c>
      <c r="I1285" s="8">
        <v>4355266</v>
      </c>
      <c r="J1285" s="8">
        <v>723</v>
      </c>
      <c r="K1285" s="35" t="s">
        <v>16</v>
      </c>
      <c r="L1285" s="14">
        <v>18.846856907825799</v>
      </c>
      <c r="M1285" s="14">
        <v>34.412024742449397</v>
      </c>
      <c r="N1285" s="21">
        <v>6.87605397014761</v>
      </c>
      <c r="O1285" s="23">
        <v>10.223785472000801</v>
      </c>
      <c r="P1285" s="45" t="s">
        <v>18</v>
      </c>
      <c r="Q1285" s="26" t="s">
        <v>37</v>
      </c>
      <c r="R1285" s="31">
        <f>(L1285+M1285)/(N1285+O1285)</f>
        <v>3.1145837263828597</v>
      </c>
    </row>
    <row r="1286" spans="1:18">
      <c r="A1286" s="7" t="s">
        <v>3134</v>
      </c>
      <c r="B1286" s="39" t="s">
        <v>3135</v>
      </c>
      <c r="C1286" s="7">
        <v>6496412</v>
      </c>
      <c r="D1286" s="7">
        <v>6497719</v>
      </c>
      <c r="E1286" s="7">
        <v>1308</v>
      </c>
      <c r="F1286" s="7" t="s">
        <v>16</v>
      </c>
      <c r="G1286" s="7" t="s">
        <v>3136</v>
      </c>
      <c r="H1286" s="7">
        <v>6223174</v>
      </c>
      <c r="I1286" s="7">
        <v>6224481</v>
      </c>
      <c r="J1286" s="7">
        <v>1308</v>
      </c>
      <c r="K1286" s="35" t="s">
        <v>16</v>
      </c>
      <c r="L1286" s="14">
        <v>94.049511432189306</v>
      </c>
      <c r="M1286" s="14">
        <v>50.294497700503001</v>
      </c>
      <c r="N1286" s="21">
        <v>24.925695641785101</v>
      </c>
      <c r="O1286" s="23">
        <v>21.4369695380663</v>
      </c>
      <c r="P1286" s="45" t="s">
        <v>18</v>
      </c>
      <c r="Q1286" s="26" t="s">
        <v>18</v>
      </c>
      <c r="R1286" s="31">
        <f>(L1286+M1286)/(N1286+O1286)</f>
        <v>3.1133673737855405</v>
      </c>
    </row>
    <row r="1287" spans="1:18">
      <c r="A1287" s="7" t="s">
        <v>3137</v>
      </c>
      <c r="B1287" s="39" t="s">
        <v>3138</v>
      </c>
      <c r="C1287" s="8">
        <v>4283935</v>
      </c>
      <c r="D1287" s="8">
        <v>4285179</v>
      </c>
      <c r="E1287" s="8">
        <v>1245</v>
      </c>
      <c r="F1287" s="7" t="s">
        <v>32</v>
      </c>
      <c r="G1287" s="7" t="s">
        <v>3139</v>
      </c>
      <c r="H1287" s="8">
        <v>1349416</v>
      </c>
      <c r="I1287" s="8">
        <v>1350660</v>
      </c>
      <c r="J1287" s="8">
        <v>1245</v>
      </c>
      <c r="K1287" s="35" t="s">
        <v>16</v>
      </c>
      <c r="L1287" s="14">
        <v>296.74560974478601</v>
      </c>
      <c r="M1287" s="14">
        <v>336.99349673818801</v>
      </c>
      <c r="N1287" s="21">
        <v>101.708298308433</v>
      </c>
      <c r="O1287" s="23">
        <v>102.237854720008</v>
      </c>
      <c r="P1287" s="45" t="s">
        <v>29</v>
      </c>
      <c r="Q1287" s="26" t="s">
        <v>37</v>
      </c>
      <c r="R1287" s="31">
        <f>(L1287+M1287)/(N1287+O1287)</f>
        <v>3.1073844594391384</v>
      </c>
    </row>
    <row r="1288" spans="1:18">
      <c r="A1288" s="7" t="s">
        <v>3140</v>
      </c>
      <c r="B1288" s="39" t="s">
        <v>3141</v>
      </c>
      <c r="C1288" s="8">
        <v>1913806</v>
      </c>
      <c r="D1288" s="8">
        <v>1914441</v>
      </c>
      <c r="E1288" s="8">
        <v>636</v>
      </c>
      <c r="F1288" s="7" t="s">
        <v>32</v>
      </c>
      <c r="G1288" s="7" t="s">
        <v>3142</v>
      </c>
      <c r="H1288" s="8">
        <v>3632788</v>
      </c>
      <c r="I1288" s="8">
        <v>3633423</v>
      </c>
      <c r="J1288" s="8">
        <v>636</v>
      </c>
      <c r="K1288" s="35" t="s">
        <v>16</v>
      </c>
      <c r="L1288" s="14">
        <v>14.9666216620969</v>
      </c>
      <c r="M1288" s="14">
        <v>15.2716086135131</v>
      </c>
      <c r="N1288" s="21">
        <v>5.1570404776107104</v>
      </c>
      <c r="O1288" s="23">
        <v>4.61719343896812</v>
      </c>
      <c r="P1288" s="45" t="s">
        <v>18</v>
      </c>
      <c r="Q1288" s="26" t="s">
        <v>18</v>
      </c>
      <c r="R1288" s="31">
        <f>(L1288+M1288)/(N1288+O1288)</f>
        <v>3.0936675481359837</v>
      </c>
    </row>
    <row r="1289" spans="1:18">
      <c r="A1289" s="7" t="s">
        <v>3143</v>
      </c>
      <c r="B1289" s="39" t="s">
        <v>3144</v>
      </c>
      <c r="C1289" s="8">
        <v>2822349</v>
      </c>
      <c r="D1289" s="8">
        <v>2823116</v>
      </c>
      <c r="E1289" s="8">
        <v>768</v>
      </c>
      <c r="F1289" s="7" t="s">
        <v>32</v>
      </c>
      <c r="G1289" s="7" t="s">
        <v>3143</v>
      </c>
      <c r="H1289" s="8">
        <v>2804230</v>
      </c>
      <c r="I1289" s="8">
        <v>2804994</v>
      </c>
      <c r="J1289" s="8">
        <v>765</v>
      </c>
      <c r="K1289" s="35" t="s">
        <v>16</v>
      </c>
      <c r="L1289" s="14">
        <v>6.8366049567603202</v>
      </c>
      <c r="M1289" s="14">
        <v>10.181072409008699</v>
      </c>
      <c r="N1289" s="21">
        <v>2.5785202388053499</v>
      </c>
      <c r="O1289" s="23">
        <v>2.9681957821937899</v>
      </c>
      <c r="P1289" s="45" t="s">
        <v>18</v>
      </c>
      <c r="Q1289" s="26" t="s">
        <v>18</v>
      </c>
      <c r="R1289" s="31">
        <f>(L1289+M1289)/(N1289+O1289)</f>
        <v>3.0680635715515847</v>
      </c>
    </row>
    <row r="1290" spans="1:18">
      <c r="A1290" s="7" t="s">
        <v>3145</v>
      </c>
      <c r="B1290" s="39" t="s">
        <v>3146</v>
      </c>
      <c r="C1290" s="8">
        <v>1622352</v>
      </c>
      <c r="D1290" s="8">
        <v>1623338</v>
      </c>
      <c r="E1290" s="8">
        <v>987</v>
      </c>
      <c r="F1290" s="7" t="s">
        <v>16</v>
      </c>
      <c r="G1290" s="7" t="s">
        <v>3145</v>
      </c>
      <c r="H1290" s="8">
        <v>3934781</v>
      </c>
      <c r="I1290" s="8">
        <v>3935767</v>
      </c>
      <c r="J1290" s="8">
        <v>987</v>
      </c>
      <c r="K1290" s="35" t="s">
        <v>32</v>
      </c>
      <c r="L1290" s="14">
        <v>1.84773106939468</v>
      </c>
      <c r="M1290" s="14">
        <v>2.8507002745224401</v>
      </c>
      <c r="N1290" s="21">
        <v>0.57300449751230098</v>
      </c>
      <c r="O1290" s="23">
        <v>0.98939859406459796</v>
      </c>
      <c r="P1290" s="45" t="s">
        <v>18</v>
      </c>
      <c r="Q1290" s="26" t="s">
        <v>18</v>
      </c>
      <c r="R1290" s="31">
        <f>(L1290+M1290)/(N1290+O1290)</f>
        <v>3.0071825697522763</v>
      </c>
    </row>
    <row r="1291" spans="1:18" s="11" customFormat="1">
      <c r="A1291" s="9" t="s">
        <v>3147</v>
      </c>
      <c r="B1291" s="40" t="s">
        <v>3148</v>
      </c>
      <c r="C1291" s="10">
        <v>5655060</v>
      </c>
      <c r="D1291" s="10">
        <v>5655638</v>
      </c>
      <c r="E1291" s="10">
        <v>579</v>
      </c>
      <c r="F1291" s="9" t="s">
        <v>32</v>
      </c>
      <c r="G1291" s="9" t="s">
        <v>3147</v>
      </c>
      <c r="H1291" s="10">
        <v>5384698</v>
      </c>
      <c r="I1291" s="10">
        <v>5385276</v>
      </c>
      <c r="J1291" s="10">
        <v>579</v>
      </c>
      <c r="K1291" s="36" t="s">
        <v>32</v>
      </c>
      <c r="L1291" s="15">
        <v>25.868234971525499</v>
      </c>
      <c r="M1291" s="15">
        <v>24.638195229801099</v>
      </c>
      <c r="N1291" s="22">
        <v>8.8815697114406706</v>
      </c>
      <c r="O1291" s="22">
        <v>7.9151887525167801</v>
      </c>
      <c r="P1291" s="46" t="s">
        <v>18</v>
      </c>
      <c r="Q1291" s="27" t="s">
        <v>18</v>
      </c>
      <c r="R1291" s="33">
        <f>(L1291+M1291)/(N1291+O1291)</f>
        <v>3.0069153110526345</v>
      </c>
    </row>
    <row r="1292" spans="1:18">
      <c r="A1292" s="7" t="s">
        <v>3149</v>
      </c>
      <c r="B1292" s="39" t="s">
        <v>3150</v>
      </c>
      <c r="C1292" s="8">
        <v>5206678</v>
      </c>
      <c r="D1292" s="8">
        <v>5207589</v>
      </c>
      <c r="E1292" s="8">
        <v>912</v>
      </c>
      <c r="F1292" s="7" t="s">
        <v>16</v>
      </c>
      <c r="G1292" s="7" t="s">
        <v>3151</v>
      </c>
      <c r="H1292" s="8">
        <v>5043090</v>
      </c>
      <c r="I1292" s="8">
        <v>5044001</v>
      </c>
      <c r="J1292" s="8">
        <v>912</v>
      </c>
      <c r="K1292" s="35" t="s">
        <v>16</v>
      </c>
      <c r="L1292" s="14">
        <v>138.21028399072199</v>
      </c>
      <c r="M1292" s="14">
        <v>122.98735470082499</v>
      </c>
      <c r="N1292" s="21">
        <v>44.980853054715602</v>
      </c>
      <c r="O1292" s="23">
        <v>42.214340013422799</v>
      </c>
      <c r="P1292" s="45" t="s">
        <v>18</v>
      </c>
      <c r="Q1292" s="26" t="s">
        <v>18</v>
      </c>
      <c r="R1292" s="31">
        <f>(L1292+M1292)/(N1292+O1292)</f>
        <v>2.995550895648972</v>
      </c>
    </row>
    <row r="1293" spans="1:18">
      <c r="A1293" s="7" t="s">
        <v>3152</v>
      </c>
      <c r="B1293" s="39" t="s">
        <v>3153</v>
      </c>
      <c r="C1293" s="8">
        <v>849992</v>
      </c>
      <c r="D1293" s="8">
        <v>851380</v>
      </c>
      <c r="E1293" s="8">
        <v>1389</v>
      </c>
      <c r="F1293" s="7" t="s">
        <v>32</v>
      </c>
      <c r="G1293" s="7" t="s">
        <v>3154</v>
      </c>
      <c r="H1293" s="8">
        <v>4671319</v>
      </c>
      <c r="I1293" s="8">
        <v>4672707</v>
      </c>
      <c r="J1293" s="8">
        <v>1389</v>
      </c>
      <c r="K1293" s="35" t="s">
        <v>16</v>
      </c>
      <c r="L1293" s="14">
        <v>261.08440010546798</v>
      </c>
      <c r="M1293" s="14">
        <v>257.988374844281</v>
      </c>
      <c r="N1293" s="21">
        <v>110.303365771118</v>
      </c>
      <c r="O1293" s="23">
        <v>62.991710488779397</v>
      </c>
      <c r="P1293" s="45" t="s">
        <v>29</v>
      </c>
      <c r="Q1293" s="26" t="s">
        <v>37</v>
      </c>
      <c r="R1293" s="31">
        <f>(L1293+M1293)/(N1293+O1293)</f>
        <v>2.9953117315997781</v>
      </c>
    </row>
    <row r="1294" spans="1:18">
      <c r="A1294" s="7" t="s">
        <v>3155</v>
      </c>
      <c r="B1294" s="39" t="s">
        <v>3156</v>
      </c>
      <c r="C1294" s="8">
        <v>891558</v>
      </c>
      <c r="D1294" s="8">
        <v>893717</v>
      </c>
      <c r="E1294" s="8">
        <v>2160</v>
      </c>
      <c r="F1294" s="7" t="s">
        <v>32</v>
      </c>
      <c r="G1294" s="7" t="s">
        <v>3157</v>
      </c>
      <c r="H1294" s="8">
        <v>4634139</v>
      </c>
      <c r="I1294" s="8">
        <v>4636298</v>
      </c>
      <c r="J1294" s="8">
        <v>2160</v>
      </c>
      <c r="K1294" s="35" t="s">
        <v>16</v>
      </c>
      <c r="L1294" s="14">
        <v>96.266788715462894</v>
      </c>
      <c r="M1294" s="14">
        <v>106.901260294591</v>
      </c>
      <c r="N1294" s="21">
        <v>30.655740616908101</v>
      </c>
      <c r="O1294" s="23">
        <v>37.267347043099903</v>
      </c>
      <c r="P1294" s="45" t="s">
        <v>18</v>
      </c>
      <c r="Q1294" s="26" t="s">
        <v>18</v>
      </c>
      <c r="R1294" s="31">
        <f>(L1294+M1294)/(N1294+O1294)</f>
        <v>2.9911486065978106</v>
      </c>
    </row>
    <row r="1295" spans="1:18">
      <c r="A1295" s="7" t="s">
        <v>3158</v>
      </c>
      <c r="B1295" s="39" t="s">
        <v>3158</v>
      </c>
      <c r="C1295" s="8">
        <v>1150796</v>
      </c>
      <c r="D1295" s="8">
        <v>1151323</v>
      </c>
      <c r="E1295" s="8">
        <v>528</v>
      </c>
      <c r="F1295" s="7" t="s">
        <v>32</v>
      </c>
      <c r="G1295" s="7" t="s">
        <v>3159</v>
      </c>
      <c r="H1295" s="8">
        <v>4374330</v>
      </c>
      <c r="I1295" s="8">
        <v>4374857</v>
      </c>
      <c r="J1295" s="8">
        <v>528</v>
      </c>
      <c r="K1295" s="35" t="s">
        <v>16</v>
      </c>
      <c r="L1295" s="14">
        <v>72.061511706392594</v>
      </c>
      <c r="M1295" s="14">
        <v>61.493677350412597</v>
      </c>
      <c r="N1295" s="21">
        <v>22.920179900491998</v>
      </c>
      <c r="O1295" s="23">
        <v>21.766769069421201</v>
      </c>
      <c r="P1295" s="45" t="s">
        <v>18</v>
      </c>
      <c r="Q1295" s="26" t="s">
        <v>37</v>
      </c>
      <c r="R1295" s="31">
        <f>(L1295+M1295)/(N1295+O1295)</f>
        <v>2.9886844399854899</v>
      </c>
    </row>
    <row r="1296" spans="1:18">
      <c r="A1296" s="7" t="s">
        <v>3160</v>
      </c>
      <c r="B1296" s="39" t="s">
        <v>3160</v>
      </c>
      <c r="C1296" s="8">
        <v>3087301</v>
      </c>
      <c r="D1296" s="8">
        <v>3088323</v>
      </c>
      <c r="E1296" s="8">
        <v>1023</v>
      </c>
      <c r="F1296" s="7" t="s">
        <v>16</v>
      </c>
      <c r="G1296" s="7" t="s">
        <v>3161</v>
      </c>
      <c r="H1296" s="8">
        <v>2547508</v>
      </c>
      <c r="I1296" s="8">
        <v>2548530</v>
      </c>
      <c r="J1296" s="8">
        <v>1023</v>
      </c>
      <c r="K1296" s="35" t="s">
        <v>32</v>
      </c>
      <c r="L1296" s="14">
        <v>1.66295796245521</v>
      </c>
      <c r="M1296" s="14">
        <v>1.01810724090087</v>
      </c>
      <c r="N1296" s="21">
        <v>0.57300449751230098</v>
      </c>
      <c r="O1296" s="23">
        <v>0.329799531354866</v>
      </c>
      <c r="P1296" s="45" t="s">
        <v>18</v>
      </c>
      <c r="Q1296" s="26" t="s">
        <v>18</v>
      </c>
      <c r="R1296" s="31">
        <f>(L1296+M1296)/(N1296+O1296)</f>
        <v>2.9697089485968111</v>
      </c>
    </row>
    <row r="1297" spans="1:18">
      <c r="A1297" s="7" t="s">
        <v>3162</v>
      </c>
      <c r="B1297" s="39" t="s">
        <v>3163</v>
      </c>
      <c r="C1297" s="8">
        <v>2565307</v>
      </c>
      <c r="D1297" s="8">
        <v>2565660</v>
      </c>
      <c r="E1297" s="8">
        <v>354</v>
      </c>
      <c r="F1297" s="7" t="s">
        <v>32</v>
      </c>
      <c r="G1297" s="7" t="s">
        <v>3162</v>
      </c>
      <c r="H1297" s="8">
        <v>3016246</v>
      </c>
      <c r="I1297" s="8">
        <v>3016599</v>
      </c>
      <c r="J1297" s="8">
        <v>354</v>
      </c>
      <c r="K1297" s="35" t="s">
        <v>16</v>
      </c>
      <c r="L1297" s="14">
        <v>135.62346049357001</v>
      </c>
      <c r="M1297" s="14">
        <v>135.204641591636</v>
      </c>
      <c r="N1297" s="21">
        <v>48.991884537301701</v>
      </c>
      <c r="O1297" s="23">
        <v>42.5441395447777</v>
      </c>
      <c r="P1297" s="45" t="s">
        <v>18</v>
      </c>
      <c r="Q1297" s="26" t="s">
        <v>18</v>
      </c>
      <c r="R1297" s="31">
        <f>(L1297+M1297)/(N1297+O1297)</f>
        <v>2.9587051087379246</v>
      </c>
    </row>
    <row r="1298" spans="1:18">
      <c r="A1298" s="7" t="s">
        <v>3164</v>
      </c>
      <c r="B1298" s="39" t="s">
        <v>3165</v>
      </c>
      <c r="C1298" s="8">
        <v>3778246</v>
      </c>
      <c r="D1298" s="8">
        <v>3778491</v>
      </c>
      <c r="E1298" s="8">
        <v>246</v>
      </c>
      <c r="F1298" s="7" t="s">
        <v>32</v>
      </c>
      <c r="G1298" s="7" t="s">
        <v>3164</v>
      </c>
      <c r="H1298" s="8">
        <v>1856308</v>
      </c>
      <c r="I1298" s="8">
        <v>1856553</v>
      </c>
      <c r="J1298" s="8">
        <v>246</v>
      </c>
      <c r="K1298" s="35" t="s">
        <v>16</v>
      </c>
      <c r="L1298" s="14">
        <v>7.7604704914576601</v>
      </c>
      <c r="M1298" s="14">
        <v>7.9412364790267898</v>
      </c>
      <c r="N1298" s="21">
        <v>3.4380269850738099</v>
      </c>
      <c r="O1298" s="23">
        <v>1.9787971881291999</v>
      </c>
      <c r="P1298" s="45" t="s">
        <v>29</v>
      </c>
      <c r="Q1298" s="26" t="s">
        <v>18</v>
      </c>
      <c r="R1298" s="31">
        <f>(L1298+M1298)/(N1298+O1298)</f>
        <v>2.8986923829207312</v>
      </c>
    </row>
    <row r="1299" spans="1:18">
      <c r="A1299" s="7" t="s">
        <v>3166</v>
      </c>
      <c r="B1299" s="39" t="s">
        <v>3167</v>
      </c>
      <c r="C1299" s="8">
        <v>4180443</v>
      </c>
      <c r="D1299" s="8">
        <v>4181177</v>
      </c>
      <c r="E1299" s="8">
        <v>735</v>
      </c>
      <c r="F1299" s="7" t="s">
        <v>16</v>
      </c>
      <c r="G1299" s="7" t="s">
        <v>3168</v>
      </c>
      <c r="H1299" s="8">
        <v>1453470</v>
      </c>
      <c r="I1299" s="8">
        <v>1454204</v>
      </c>
      <c r="J1299" s="8">
        <v>735</v>
      </c>
      <c r="K1299" s="35" t="s">
        <v>32</v>
      </c>
      <c r="L1299" s="14">
        <v>416.84812925544003</v>
      </c>
      <c r="M1299" s="14">
        <v>530.23025106117302</v>
      </c>
      <c r="N1299" s="21">
        <v>168.17682001986</v>
      </c>
      <c r="O1299" s="23">
        <v>160.28257223846501</v>
      </c>
      <c r="P1299" s="45" t="s">
        <v>18</v>
      </c>
      <c r="Q1299" s="26" t="s">
        <v>18</v>
      </c>
      <c r="R1299" s="31">
        <f>(L1299+M1299)/(N1299+O1299)</f>
        <v>2.8833956423196443</v>
      </c>
    </row>
    <row r="1300" spans="1:18">
      <c r="A1300" s="7" t="s">
        <v>3169</v>
      </c>
      <c r="B1300" s="39" t="s">
        <v>3170</v>
      </c>
      <c r="C1300" s="8">
        <v>4179778</v>
      </c>
      <c r="D1300" s="8">
        <v>4180446</v>
      </c>
      <c r="E1300" s="8">
        <v>669</v>
      </c>
      <c r="F1300" s="7" t="s">
        <v>16</v>
      </c>
      <c r="G1300" s="7" t="s">
        <v>3171</v>
      </c>
      <c r="H1300" s="8">
        <v>1454201</v>
      </c>
      <c r="I1300" s="8">
        <v>1454869</v>
      </c>
      <c r="J1300" s="8">
        <v>669</v>
      </c>
      <c r="K1300" s="35" t="s">
        <v>32</v>
      </c>
      <c r="L1300" s="14">
        <v>240.389812128248</v>
      </c>
      <c r="M1300" s="14">
        <v>290.16056365674802</v>
      </c>
      <c r="N1300" s="21">
        <v>90.248208358187398</v>
      </c>
      <c r="O1300" s="23">
        <v>94.652465498846496</v>
      </c>
      <c r="P1300" s="45" t="s">
        <v>18</v>
      </c>
      <c r="Q1300" s="26" t="s">
        <v>18</v>
      </c>
      <c r="R1300" s="31">
        <f>(L1300+M1300)/(N1300+O1300)</f>
        <v>2.8693804339254068</v>
      </c>
    </row>
    <row r="1301" spans="1:18">
      <c r="A1301" s="7" t="s">
        <v>3172</v>
      </c>
      <c r="B1301" s="39" t="s">
        <v>3173</v>
      </c>
      <c r="C1301" s="8">
        <v>3507877</v>
      </c>
      <c r="D1301" s="8">
        <v>3508107</v>
      </c>
      <c r="E1301" s="8">
        <v>231</v>
      </c>
      <c r="F1301" s="7" t="s">
        <v>16</v>
      </c>
      <c r="G1301" s="7" t="s">
        <v>3172</v>
      </c>
      <c r="H1301" s="8">
        <v>2126104</v>
      </c>
      <c r="I1301" s="8">
        <v>2126334</v>
      </c>
      <c r="J1301" s="8">
        <v>231</v>
      </c>
      <c r="K1301" s="35" t="s">
        <v>32</v>
      </c>
      <c r="L1301" s="14">
        <v>12.1950250580049</v>
      </c>
      <c r="M1301" s="14">
        <v>13.0317726835311</v>
      </c>
      <c r="N1301" s="21">
        <v>2.86502248756151</v>
      </c>
      <c r="O1301" s="23">
        <v>5.9363915643875904</v>
      </c>
      <c r="P1301" s="45" t="s">
        <v>29</v>
      </c>
      <c r="Q1301" s="26" t="s">
        <v>18</v>
      </c>
      <c r="R1301" s="31">
        <f>(L1301+M1301)/(N1301+O1301)</f>
        <v>2.8662209950172093</v>
      </c>
    </row>
    <row r="1302" spans="1:18">
      <c r="A1302" s="7" t="s">
        <v>3174</v>
      </c>
      <c r="B1302" s="39" t="s">
        <v>3175</v>
      </c>
      <c r="C1302" s="8">
        <v>2796025</v>
      </c>
      <c r="D1302" s="8">
        <v>2796516</v>
      </c>
      <c r="E1302" s="8">
        <v>492</v>
      </c>
      <c r="F1302" s="7" t="s">
        <v>32</v>
      </c>
      <c r="G1302" s="7" t="s">
        <v>3176</v>
      </c>
      <c r="H1302" s="8">
        <v>2830831</v>
      </c>
      <c r="I1302" s="8">
        <v>2831322</v>
      </c>
      <c r="J1302" s="8">
        <v>492</v>
      </c>
      <c r="K1302" s="35" t="s">
        <v>16</v>
      </c>
      <c r="L1302" s="14">
        <v>0.73909242775787298</v>
      </c>
      <c r="M1302" s="14">
        <v>1.01810724090087</v>
      </c>
      <c r="N1302" s="21">
        <v>0.28650224875614999</v>
      </c>
      <c r="O1302" s="23">
        <v>0.329799531354866</v>
      </c>
      <c r="P1302" s="45" t="s">
        <v>22</v>
      </c>
      <c r="Q1302" s="26" t="s">
        <v>37</v>
      </c>
      <c r="R1302" s="31">
        <f>(L1302+M1302)/(N1302+O1302)</f>
        <v>2.8512000538797961</v>
      </c>
    </row>
    <row r="1303" spans="1:18">
      <c r="A1303" s="7" t="s">
        <v>3177</v>
      </c>
      <c r="B1303" s="39" t="s">
        <v>3177</v>
      </c>
      <c r="C1303" s="8">
        <v>1830407</v>
      </c>
      <c r="D1303" s="8">
        <v>1831414</v>
      </c>
      <c r="E1303" s="8">
        <v>1008</v>
      </c>
      <c r="F1303" s="7" t="s">
        <v>32</v>
      </c>
      <c r="G1303" s="7" t="s">
        <v>3178</v>
      </c>
      <c r="H1303" s="8">
        <v>3715804</v>
      </c>
      <c r="I1303" s="8">
        <v>3716811</v>
      </c>
      <c r="J1303" s="8">
        <v>1008</v>
      </c>
      <c r="K1303" s="35" t="s">
        <v>16</v>
      </c>
      <c r="L1303" s="14">
        <v>319.47270189834001</v>
      </c>
      <c r="M1303" s="14">
        <v>279.77586979955902</v>
      </c>
      <c r="N1303" s="21">
        <v>133.51004792036599</v>
      </c>
      <c r="O1303" s="23">
        <v>76.843290805683793</v>
      </c>
      <c r="P1303" s="45" t="s">
        <v>18</v>
      </c>
      <c r="Q1303" s="26" t="s">
        <v>18</v>
      </c>
      <c r="R1303" s="31">
        <f>(L1303+M1303)/(N1303+O1303)</f>
        <v>2.8487713830790224</v>
      </c>
    </row>
    <row r="1304" spans="1:18">
      <c r="A1304" s="7" t="s">
        <v>3179</v>
      </c>
      <c r="B1304" s="39" t="s">
        <v>3179</v>
      </c>
      <c r="C1304" s="8">
        <v>1148922</v>
      </c>
      <c r="D1304" s="8">
        <v>1149641</v>
      </c>
      <c r="E1304" s="8">
        <v>720</v>
      </c>
      <c r="F1304" s="7" t="s">
        <v>32</v>
      </c>
      <c r="G1304" s="7" t="s">
        <v>3180</v>
      </c>
      <c r="H1304" s="8">
        <v>4376012</v>
      </c>
      <c r="I1304" s="8">
        <v>4376731</v>
      </c>
      <c r="J1304" s="8">
        <v>720</v>
      </c>
      <c r="K1304" s="35" t="s">
        <v>16</v>
      </c>
      <c r="L1304" s="14">
        <v>132.667090782538</v>
      </c>
      <c r="M1304" s="14">
        <v>141.924149381581</v>
      </c>
      <c r="N1304" s="21">
        <v>58.732960995010799</v>
      </c>
      <c r="O1304" s="23">
        <v>38.586545168519301</v>
      </c>
      <c r="P1304" s="45" t="s">
        <v>18</v>
      </c>
      <c r="Q1304" s="26" t="s">
        <v>37</v>
      </c>
      <c r="R1304" s="31">
        <f>(L1304+M1304)/(N1304+O1304)</f>
        <v>2.8215437067951381</v>
      </c>
    </row>
    <row r="1305" spans="1:18">
      <c r="A1305" s="7" t="s">
        <v>3181</v>
      </c>
      <c r="B1305" s="39" t="s">
        <v>3182</v>
      </c>
      <c r="C1305" s="8">
        <v>1140109</v>
      </c>
      <c r="D1305" s="8">
        <v>1140666</v>
      </c>
      <c r="E1305" s="8">
        <v>558</v>
      </c>
      <c r="F1305" s="7" t="s">
        <v>16</v>
      </c>
      <c r="G1305" s="7" t="s">
        <v>3183</v>
      </c>
      <c r="H1305" s="8">
        <v>4385242</v>
      </c>
      <c r="I1305" s="8">
        <v>4385799</v>
      </c>
      <c r="J1305" s="8">
        <v>558</v>
      </c>
      <c r="K1305" s="35" t="s">
        <v>32</v>
      </c>
      <c r="L1305" s="14">
        <v>35.845982746256801</v>
      </c>
      <c r="M1305" s="14">
        <v>62.919027487673802</v>
      </c>
      <c r="N1305" s="21">
        <v>26.644709134321999</v>
      </c>
      <c r="O1305" s="23">
        <v>8.5747878152265091</v>
      </c>
      <c r="P1305" s="45" t="s">
        <v>18</v>
      </c>
      <c r="Q1305" s="26" t="s">
        <v>18</v>
      </c>
      <c r="R1305" s="31">
        <f>(L1305+M1305)/(N1305+O1305)</f>
        <v>2.8042708950502688</v>
      </c>
    </row>
    <row r="1306" spans="1:18">
      <c r="A1306" s="7" t="s">
        <v>3184</v>
      </c>
      <c r="B1306" s="39" t="s">
        <v>3185</v>
      </c>
      <c r="C1306" s="8">
        <v>1489398</v>
      </c>
      <c r="D1306" s="8">
        <v>1489682</v>
      </c>
      <c r="E1306" s="8">
        <v>285</v>
      </c>
      <c r="F1306" s="7" t="s">
        <v>16</v>
      </c>
      <c r="G1306" s="7" t="s">
        <v>3184</v>
      </c>
      <c r="H1306" s="8">
        <v>4068328</v>
      </c>
      <c r="I1306" s="8">
        <v>4068612</v>
      </c>
      <c r="J1306" s="8">
        <v>285</v>
      </c>
      <c r="K1306" s="35" t="s">
        <v>32</v>
      </c>
      <c r="L1306" s="14">
        <v>83.517444336639599</v>
      </c>
      <c r="M1306" s="14">
        <v>103.032452779168</v>
      </c>
      <c r="N1306" s="21">
        <v>30.942242865664301</v>
      </c>
      <c r="O1306" s="23">
        <v>35.618349386325498</v>
      </c>
      <c r="P1306" s="45" t="s">
        <v>18</v>
      </c>
      <c r="Q1306" s="26" t="s">
        <v>18</v>
      </c>
      <c r="R1306" s="31">
        <f>(L1306+M1306)/(N1306+O1306)</f>
        <v>2.802707890722393</v>
      </c>
    </row>
    <row r="1307" spans="1:18">
      <c r="A1307" s="7" t="s">
        <v>3186</v>
      </c>
      <c r="B1307" s="39" t="s">
        <v>3187</v>
      </c>
      <c r="C1307" s="8">
        <v>3614373</v>
      </c>
      <c r="D1307" s="8">
        <v>3615194</v>
      </c>
      <c r="E1307" s="8">
        <v>822</v>
      </c>
      <c r="F1307" s="7" t="s">
        <v>16</v>
      </c>
      <c r="G1307" s="7" t="s">
        <v>3188</v>
      </c>
      <c r="H1307" s="8">
        <v>2017967</v>
      </c>
      <c r="I1307" s="8">
        <v>2018794</v>
      </c>
      <c r="J1307" s="8">
        <v>828</v>
      </c>
      <c r="K1307" s="35" t="s">
        <v>32</v>
      </c>
      <c r="L1307" s="14">
        <v>11.0863864163681</v>
      </c>
      <c r="M1307" s="14">
        <v>13.8462584762518</v>
      </c>
      <c r="N1307" s="21">
        <v>4.2975337313422601</v>
      </c>
      <c r="O1307" s="23">
        <v>4.61719343896812</v>
      </c>
      <c r="P1307" s="45" t="s">
        <v>18</v>
      </c>
      <c r="Q1307" s="26" t="s">
        <v>18</v>
      </c>
      <c r="R1307" s="31">
        <f>(L1307+M1307)/(N1307+O1307)</f>
        <v>2.7967928144403134</v>
      </c>
    </row>
    <row r="1308" spans="1:18">
      <c r="A1308" s="7" t="s">
        <v>3189</v>
      </c>
      <c r="B1308" s="39" t="s">
        <v>3190</v>
      </c>
      <c r="C1308" s="8">
        <v>5416996</v>
      </c>
      <c r="D1308" s="8">
        <v>5418189</v>
      </c>
      <c r="E1308" s="8">
        <v>1194</v>
      </c>
      <c r="F1308" s="7" t="s">
        <v>32</v>
      </c>
      <c r="G1308" s="7" t="s">
        <v>3189</v>
      </c>
      <c r="H1308" s="8">
        <v>5144527</v>
      </c>
      <c r="I1308" s="8">
        <v>5145720</v>
      </c>
      <c r="J1308" s="8">
        <v>1194</v>
      </c>
      <c r="K1308" s="35" t="s">
        <v>32</v>
      </c>
      <c r="L1308" s="14">
        <v>38.617579350348798</v>
      </c>
      <c r="M1308" s="14">
        <v>30.339595778845901</v>
      </c>
      <c r="N1308" s="21">
        <v>13.4656056915391</v>
      </c>
      <c r="O1308" s="23">
        <v>11.2131840660654</v>
      </c>
      <c r="P1308" s="45" t="s">
        <v>18</v>
      </c>
      <c r="Q1308" s="26" t="s">
        <v>18</v>
      </c>
      <c r="R1308" s="31">
        <f>(L1308+M1308)/(N1308+O1308)</f>
        <v>2.7941878757626797</v>
      </c>
    </row>
    <row r="1309" spans="1:18">
      <c r="A1309" s="7" t="s">
        <v>3191</v>
      </c>
      <c r="B1309" s="39" t="s">
        <v>3192</v>
      </c>
      <c r="C1309" s="8">
        <v>1349853</v>
      </c>
      <c r="D1309" s="8">
        <v>1350596</v>
      </c>
      <c r="E1309" s="8">
        <v>744</v>
      </c>
      <c r="F1309" s="7" t="s">
        <v>32</v>
      </c>
      <c r="G1309" s="7" t="s">
        <v>3191</v>
      </c>
      <c r="H1309" s="8">
        <v>4207408</v>
      </c>
      <c r="I1309" s="8">
        <v>4208151</v>
      </c>
      <c r="J1309" s="8">
        <v>744</v>
      </c>
      <c r="K1309" s="35" t="s">
        <v>16</v>
      </c>
      <c r="L1309" s="14">
        <v>14.042756127399601</v>
      </c>
      <c r="M1309" s="14">
        <v>14.049879924432</v>
      </c>
      <c r="N1309" s="21">
        <v>5.4435427263668599</v>
      </c>
      <c r="O1309" s="23">
        <v>4.61719343896812</v>
      </c>
      <c r="P1309" s="45" t="s">
        <v>18</v>
      </c>
      <c r="Q1309" s="26" t="s">
        <v>18</v>
      </c>
      <c r="R1309" s="31">
        <f>(L1309+M1309)/(N1309+O1309)</f>
        <v>2.7923042201053718</v>
      </c>
    </row>
    <row r="1310" spans="1:18">
      <c r="A1310" s="7" t="s">
        <v>3193</v>
      </c>
      <c r="B1310" s="39" t="s">
        <v>3194</v>
      </c>
      <c r="C1310" s="8">
        <v>3261934</v>
      </c>
      <c r="D1310" s="8">
        <v>3264084</v>
      </c>
      <c r="E1310" s="8">
        <v>2151</v>
      </c>
      <c r="F1310" s="7" t="s">
        <v>16</v>
      </c>
      <c r="G1310" s="7" t="s">
        <v>3195</v>
      </c>
      <c r="H1310" s="8">
        <v>2379310</v>
      </c>
      <c r="I1310" s="8">
        <v>2381460</v>
      </c>
      <c r="J1310" s="8">
        <v>2151</v>
      </c>
      <c r="K1310" s="35" t="s">
        <v>32</v>
      </c>
      <c r="L1310" s="14">
        <v>12.5645712718838</v>
      </c>
      <c r="M1310" s="14">
        <v>29.525109986125202</v>
      </c>
      <c r="N1310" s="21">
        <v>9.1680719601968192</v>
      </c>
      <c r="O1310" s="23">
        <v>5.9363915643875904</v>
      </c>
      <c r="P1310" s="45" t="s">
        <v>29</v>
      </c>
      <c r="Q1310" s="26" t="s">
        <v>37</v>
      </c>
      <c r="R1310" s="31">
        <f>(L1310+M1310)/(N1310+O1310)</f>
        <v>2.7865724055344807</v>
      </c>
    </row>
    <row r="1311" spans="1:18">
      <c r="A1311" s="7" t="s">
        <v>3196</v>
      </c>
      <c r="B1311" s="39" t="s">
        <v>3197</v>
      </c>
      <c r="C1311" s="8">
        <v>4282067</v>
      </c>
      <c r="D1311" s="8">
        <v>4283848</v>
      </c>
      <c r="E1311" s="8">
        <v>1782</v>
      </c>
      <c r="F1311" s="7" t="s">
        <v>32</v>
      </c>
      <c r="G1311" s="7" t="s">
        <v>3198</v>
      </c>
      <c r="H1311" s="8">
        <v>1350747</v>
      </c>
      <c r="I1311" s="8">
        <v>1352528</v>
      </c>
      <c r="J1311" s="8">
        <v>1782</v>
      </c>
      <c r="K1311" s="35" t="s">
        <v>16</v>
      </c>
      <c r="L1311" s="14">
        <v>219.140904830209</v>
      </c>
      <c r="M1311" s="14">
        <v>240.069687404425</v>
      </c>
      <c r="N1311" s="21">
        <v>91.680719601968207</v>
      </c>
      <c r="O1311" s="23">
        <v>73.215495960780203</v>
      </c>
      <c r="P1311" s="45" t="s">
        <v>29</v>
      </c>
      <c r="Q1311" s="26" t="s">
        <v>37</v>
      </c>
      <c r="R1311" s="31">
        <f>(L1311+M1311)/(N1311+O1311)</f>
        <v>2.7848461571265672</v>
      </c>
    </row>
    <row r="1312" spans="1:18">
      <c r="A1312" s="7" t="s">
        <v>3199</v>
      </c>
      <c r="B1312" s="39" t="s">
        <v>3200</v>
      </c>
      <c r="C1312" s="8">
        <v>2814154</v>
      </c>
      <c r="D1312" s="8">
        <v>2817342</v>
      </c>
      <c r="E1312" s="8">
        <v>3189</v>
      </c>
      <c r="F1312" s="7" t="s">
        <v>32</v>
      </c>
      <c r="G1312" s="7" t="s">
        <v>3201</v>
      </c>
      <c r="H1312" s="8">
        <v>2810009</v>
      </c>
      <c r="I1312" s="8">
        <v>2813197</v>
      </c>
      <c r="J1312" s="8">
        <v>3189</v>
      </c>
      <c r="K1312" s="35" t="s">
        <v>16</v>
      </c>
      <c r="L1312" s="14">
        <v>19.770722442523098</v>
      </c>
      <c r="M1312" s="14">
        <v>17.511444543494999</v>
      </c>
      <c r="N1312" s="21">
        <v>5.1570404776107104</v>
      </c>
      <c r="O1312" s="23">
        <v>8.2449882838716508</v>
      </c>
      <c r="P1312" s="45" t="s">
        <v>29</v>
      </c>
      <c r="Q1312" s="26" t="s">
        <v>18</v>
      </c>
      <c r="R1312" s="31">
        <f>(L1312+M1312)/(N1312+O1312)</f>
        <v>2.7818300982286819</v>
      </c>
    </row>
    <row r="1313" spans="1:18">
      <c r="A1313" s="7" t="s">
        <v>3202</v>
      </c>
      <c r="B1313" s="39" t="s">
        <v>3203</v>
      </c>
      <c r="C1313" s="8">
        <v>1463112</v>
      </c>
      <c r="D1313" s="8">
        <v>1463852</v>
      </c>
      <c r="E1313" s="8">
        <v>741</v>
      </c>
      <c r="F1313" s="7" t="s">
        <v>16</v>
      </c>
      <c r="G1313" s="7" t="s">
        <v>3204</v>
      </c>
      <c r="H1313" s="8">
        <v>4094167</v>
      </c>
      <c r="I1313" s="8">
        <v>4094907</v>
      </c>
      <c r="J1313" s="8">
        <v>741</v>
      </c>
      <c r="K1313" s="35" t="s">
        <v>32</v>
      </c>
      <c r="L1313" s="14">
        <v>2203.6040733600998</v>
      </c>
      <c r="M1313" s="14">
        <v>1257.5660639607499</v>
      </c>
      <c r="N1313" s="21">
        <v>758.657954706287</v>
      </c>
      <c r="O1313" s="23">
        <v>486.45430874842702</v>
      </c>
      <c r="P1313" s="45" t="s">
        <v>18</v>
      </c>
      <c r="Q1313" s="26" t="s">
        <v>18</v>
      </c>
      <c r="R1313" s="31">
        <f>(L1313+M1313)/(N1313+O1313)</f>
        <v>2.7798056760901351</v>
      </c>
    </row>
    <row r="1314" spans="1:18">
      <c r="A1314" s="7" t="s">
        <v>3205</v>
      </c>
      <c r="B1314" s="39" t="s">
        <v>3206</v>
      </c>
      <c r="C1314" s="8">
        <v>884308</v>
      </c>
      <c r="D1314" s="8">
        <v>885348</v>
      </c>
      <c r="E1314" s="8">
        <v>1041</v>
      </c>
      <c r="F1314" s="7" t="s">
        <v>32</v>
      </c>
      <c r="G1314" s="7" t="s">
        <v>3207</v>
      </c>
      <c r="H1314" s="8">
        <v>4642508</v>
      </c>
      <c r="I1314" s="8">
        <v>4643548</v>
      </c>
      <c r="J1314" s="8">
        <v>1041</v>
      </c>
      <c r="K1314" s="35" t="s">
        <v>16</v>
      </c>
      <c r="L1314" s="14">
        <v>0.184773106939468</v>
      </c>
      <c r="M1314" s="14">
        <v>0.61086434454052196</v>
      </c>
      <c r="N1314" s="21">
        <v>0.28650224875614999</v>
      </c>
      <c r="O1314" s="23">
        <v>0</v>
      </c>
      <c r="P1314" s="45" t="s">
        <v>22</v>
      </c>
      <c r="Q1314" s="26" t="s">
        <v>18</v>
      </c>
      <c r="R1314" s="31">
        <f>(L1314+M1314)/(N1314+O1314)</f>
        <v>2.7770722740720233</v>
      </c>
    </row>
    <row r="1315" spans="1:18">
      <c r="A1315" s="7" t="s">
        <v>3208</v>
      </c>
      <c r="B1315" s="39" t="s">
        <v>3209</v>
      </c>
      <c r="C1315" s="8">
        <v>1848101</v>
      </c>
      <c r="D1315" s="8">
        <v>1849789</v>
      </c>
      <c r="E1315" s="8">
        <v>1689</v>
      </c>
      <c r="F1315" s="7" t="s">
        <v>16</v>
      </c>
      <c r="G1315" s="7" t="s">
        <v>3210</v>
      </c>
      <c r="H1315" s="8">
        <v>3697434</v>
      </c>
      <c r="I1315" s="8">
        <v>3699122</v>
      </c>
      <c r="J1315" s="8">
        <v>1689</v>
      </c>
      <c r="K1315" s="35" t="s">
        <v>32</v>
      </c>
      <c r="L1315" s="14">
        <v>226.347056000848</v>
      </c>
      <c r="M1315" s="14">
        <v>206.06490555833599</v>
      </c>
      <c r="N1315" s="21">
        <v>77.355607164160602</v>
      </c>
      <c r="O1315" s="23">
        <v>78.822087993813</v>
      </c>
      <c r="P1315" s="45" t="s">
        <v>18</v>
      </c>
      <c r="Q1315" s="26" t="s">
        <v>18</v>
      </c>
      <c r="R1315" s="31">
        <f>(L1315+M1315)/(N1315+O1315)</f>
        <v>2.7687177808700509</v>
      </c>
    </row>
    <row r="1316" spans="1:18">
      <c r="A1316" s="7" t="s">
        <v>3211</v>
      </c>
      <c r="B1316" s="39" t="s">
        <v>3212</v>
      </c>
      <c r="C1316" s="8">
        <v>5518127</v>
      </c>
      <c r="D1316" s="8">
        <v>5519365</v>
      </c>
      <c r="E1316" s="8">
        <v>1239</v>
      </c>
      <c r="F1316" s="7" t="s">
        <v>32</v>
      </c>
      <c r="G1316" s="7" t="s">
        <v>3211</v>
      </c>
      <c r="H1316" s="8">
        <v>5246185</v>
      </c>
      <c r="I1316" s="8">
        <v>5247423</v>
      </c>
      <c r="J1316" s="8">
        <v>1239</v>
      </c>
      <c r="K1316" s="35" t="s">
        <v>32</v>
      </c>
      <c r="L1316" s="14">
        <v>117.885242227381</v>
      </c>
      <c r="M1316" s="14">
        <v>107.10488174277199</v>
      </c>
      <c r="N1316" s="21">
        <v>37.8182968358119</v>
      </c>
      <c r="O1316" s="23">
        <v>43.533538138842303</v>
      </c>
      <c r="P1316" s="45" t="s">
        <v>18</v>
      </c>
      <c r="Q1316" s="26" t="s">
        <v>37</v>
      </c>
      <c r="R1316" s="31">
        <f>(L1316+M1316)/(N1316+O1316)</f>
        <v>2.7656428898039045</v>
      </c>
    </row>
    <row r="1317" spans="1:18">
      <c r="A1317" s="7" t="s">
        <v>3213</v>
      </c>
      <c r="B1317" s="39" t="s">
        <v>3214</v>
      </c>
      <c r="C1317" s="8">
        <v>5872546</v>
      </c>
      <c r="D1317" s="8">
        <v>5874492</v>
      </c>
      <c r="E1317" s="8">
        <v>1947</v>
      </c>
      <c r="F1317" s="7" t="s">
        <v>16</v>
      </c>
      <c r="G1317" s="7" t="s">
        <v>3213</v>
      </c>
      <c r="H1317" s="8">
        <v>5601149</v>
      </c>
      <c r="I1317" s="8">
        <v>5603095</v>
      </c>
      <c r="J1317" s="8">
        <v>1947</v>
      </c>
      <c r="K1317" s="35" t="s">
        <v>16</v>
      </c>
      <c r="L1317" s="14">
        <v>33.074386142164798</v>
      </c>
      <c r="M1317" s="14">
        <v>27.8961384006838</v>
      </c>
      <c r="N1317" s="21">
        <v>10.8870854527337</v>
      </c>
      <c r="O1317" s="23">
        <v>11.2131840660654</v>
      </c>
      <c r="P1317" s="45" t="s">
        <v>18</v>
      </c>
      <c r="Q1317" s="26" t="s">
        <v>18</v>
      </c>
      <c r="R1317" s="31">
        <f>(L1317+M1317)/(N1317+O1317)</f>
        <v>2.7588136194893629</v>
      </c>
    </row>
    <row r="1318" spans="1:18">
      <c r="A1318" s="7" t="s">
        <v>3215</v>
      </c>
      <c r="B1318" s="39" t="s">
        <v>3216</v>
      </c>
      <c r="C1318" s="8">
        <v>4172017</v>
      </c>
      <c r="D1318" s="8">
        <v>4172709</v>
      </c>
      <c r="E1318" s="8">
        <v>693</v>
      </c>
      <c r="F1318" s="7" t="s">
        <v>16</v>
      </c>
      <c r="G1318" s="7" t="s">
        <v>3215</v>
      </c>
      <c r="H1318" s="8">
        <v>1461938</v>
      </c>
      <c r="I1318" s="8">
        <v>1462630</v>
      </c>
      <c r="J1318" s="8">
        <v>693</v>
      </c>
      <c r="K1318" s="35" t="s">
        <v>32</v>
      </c>
      <c r="L1318" s="14">
        <v>2.7715966040920201</v>
      </c>
      <c r="M1318" s="14">
        <v>2.4434573781620901</v>
      </c>
      <c r="N1318" s="21">
        <v>0.57300449751230098</v>
      </c>
      <c r="O1318" s="23">
        <v>1.31919812541946</v>
      </c>
      <c r="P1318" s="45" t="s">
        <v>18</v>
      </c>
      <c r="Q1318" s="26" t="s">
        <v>18</v>
      </c>
      <c r="R1318" s="31">
        <f>(L1318+M1318)/(N1318+O1318)</f>
        <v>2.7560758657938833</v>
      </c>
    </row>
    <row r="1319" spans="1:18">
      <c r="A1319" s="7" t="s">
        <v>3217</v>
      </c>
      <c r="B1319" s="39" t="s">
        <v>3218</v>
      </c>
      <c r="C1319" s="8">
        <v>3108177</v>
      </c>
      <c r="D1319" s="8">
        <v>3108422</v>
      </c>
      <c r="E1319" s="8">
        <v>246</v>
      </c>
      <c r="F1319" s="7" t="s">
        <v>16</v>
      </c>
      <c r="G1319" s="7" t="s">
        <v>3217</v>
      </c>
      <c r="H1319" s="8">
        <v>2527412</v>
      </c>
      <c r="I1319" s="8">
        <v>2527657</v>
      </c>
      <c r="J1319" s="8">
        <v>246</v>
      </c>
      <c r="K1319" s="35" t="s">
        <v>32</v>
      </c>
      <c r="L1319" s="14">
        <v>5.3584201012445796</v>
      </c>
      <c r="M1319" s="14">
        <v>4.683293308144</v>
      </c>
      <c r="N1319" s="21">
        <v>2.00551574129305</v>
      </c>
      <c r="O1319" s="23">
        <v>1.6489976567743301</v>
      </c>
      <c r="P1319" s="45" t="s">
        <v>18</v>
      </c>
      <c r="Q1319" s="26" t="s">
        <v>18</v>
      </c>
      <c r="R1319" s="31">
        <f>(L1319+M1319)/(N1319+O1319)</f>
        <v>2.7477566273799812</v>
      </c>
    </row>
    <row r="1320" spans="1:18">
      <c r="A1320" s="7" t="s">
        <v>3219</v>
      </c>
      <c r="B1320" s="39" t="s">
        <v>3220</v>
      </c>
      <c r="C1320" s="8">
        <v>843764</v>
      </c>
      <c r="D1320" s="8">
        <v>844483</v>
      </c>
      <c r="E1320" s="8">
        <v>720</v>
      </c>
      <c r="F1320" s="7" t="s">
        <v>32</v>
      </c>
      <c r="G1320" s="7" t="s">
        <v>3219</v>
      </c>
      <c r="H1320" s="8">
        <v>4678210</v>
      </c>
      <c r="I1320" s="8">
        <v>4678929</v>
      </c>
      <c r="J1320" s="8">
        <v>720</v>
      </c>
      <c r="K1320" s="35" t="s">
        <v>16</v>
      </c>
      <c r="L1320" s="14">
        <v>7.5756973845181896</v>
      </c>
      <c r="M1320" s="14">
        <v>7.5339935826664401</v>
      </c>
      <c r="N1320" s="21">
        <v>2.86502248756151</v>
      </c>
      <c r="O1320" s="23">
        <v>2.6383962508389298</v>
      </c>
      <c r="P1320" s="45" t="s">
        <v>18</v>
      </c>
      <c r="Q1320" s="26" t="s">
        <v>18</v>
      </c>
      <c r="R1320" s="31">
        <f>(L1320+M1320)/(N1320+O1320)</f>
        <v>2.7455099612456966</v>
      </c>
    </row>
    <row r="1321" spans="1:18">
      <c r="A1321" s="7" t="s">
        <v>3221</v>
      </c>
      <c r="B1321" s="39" t="s">
        <v>3222</v>
      </c>
      <c r="C1321" s="8">
        <v>4202942</v>
      </c>
      <c r="D1321" s="8">
        <v>4203571</v>
      </c>
      <c r="E1321" s="8">
        <v>630</v>
      </c>
      <c r="F1321" s="7" t="s">
        <v>32</v>
      </c>
      <c r="G1321" s="7" t="s">
        <v>3223</v>
      </c>
      <c r="H1321" s="8">
        <v>1431062</v>
      </c>
      <c r="I1321" s="8">
        <v>1431691</v>
      </c>
      <c r="J1321" s="8">
        <v>630</v>
      </c>
      <c r="K1321" s="35" t="s">
        <v>16</v>
      </c>
      <c r="L1321" s="14">
        <v>9.2386553469734096</v>
      </c>
      <c r="M1321" s="14">
        <v>11.606422546269901</v>
      </c>
      <c r="N1321" s="21">
        <v>1.7190134925369001</v>
      </c>
      <c r="O1321" s="23">
        <v>5.9363915643875904</v>
      </c>
      <c r="P1321" s="45" t="s">
        <v>29</v>
      </c>
      <c r="Q1321" s="26" t="s">
        <v>37</v>
      </c>
      <c r="R1321" s="31">
        <f>(L1321+M1321)/(N1321+O1321)</f>
        <v>2.7229229202429281</v>
      </c>
    </row>
    <row r="1322" spans="1:18">
      <c r="A1322" s="7" t="s">
        <v>3224</v>
      </c>
      <c r="B1322" s="39" t="s">
        <v>3225</v>
      </c>
      <c r="C1322" s="8">
        <v>1956753</v>
      </c>
      <c r="D1322" s="8">
        <v>1957070</v>
      </c>
      <c r="E1322" s="8">
        <v>318</v>
      </c>
      <c r="F1322" s="7" t="s">
        <v>16</v>
      </c>
      <c r="G1322" s="7" t="s">
        <v>3224</v>
      </c>
      <c r="H1322" s="8">
        <v>3612042</v>
      </c>
      <c r="I1322" s="8">
        <v>3612359</v>
      </c>
      <c r="J1322" s="8">
        <v>318</v>
      </c>
      <c r="K1322" s="35" t="s">
        <v>32</v>
      </c>
      <c r="L1322" s="14">
        <v>51.736469943051098</v>
      </c>
      <c r="M1322" s="14">
        <v>51.516226389583998</v>
      </c>
      <c r="N1322" s="21">
        <v>21.7741709054674</v>
      </c>
      <c r="O1322" s="23">
        <v>16.160177036388401</v>
      </c>
      <c r="P1322" s="45" t="s">
        <v>18</v>
      </c>
      <c r="Q1322" s="26" t="s">
        <v>18</v>
      </c>
      <c r="R1322" s="31">
        <f>(L1322+M1322)/(N1322+O1322)</f>
        <v>2.721878770419266</v>
      </c>
    </row>
    <row r="1323" spans="1:18">
      <c r="A1323" s="7" t="s">
        <v>3226</v>
      </c>
      <c r="B1323" s="39" t="s">
        <v>3227</v>
      </c>
      <c r="C1323" s="8">
        <v>1226065</v>
      </c>
      <c r="D1323" s="8">
        <v>1226859</v>
      </c>
      <c r="E1323" s="8">
        <v>795</v>
      </c>
      <c r="F1323" s="7" t="s">
        <v>32</v>
      </c>
      <c r="G1323" s="7" t="s">
        <v>3226</v>
      </c>
      <c r="H1323" s="8">
        <v>4299204</v>
      </c>
      <c r="I1323" s="8">
        <v>4299998</v>
      </c>
      <c r="J1323" s="8">
        <v>795</v>
      </c>
      <c r="K1323" s="35" t="s">
        <v>16</v>
      </c>
      <c r="L1323" s="14">
        <v>164.263292069187</v>
      </c>
      <c r="M1323" s="14">
        <v>142.535013726122</v>
      </c>
      <c r="N1323" s="21">
        <v>50.997400278594803</v>
      </c>
      <c r="O1323" s="23">
        <v>62.332111426069702</v>
      </c>
      <c r="P1323" s="45" t="s">
        <v>18</v>
      </c>
      <c r="Q1323" s="26" t="s">
        <v>18</v>
      </c>
      <c r="R1323" s="31">
        <f>(L1323+M1323)/(N1323+O1323)</f>
        <v>2.7071351599468825</v>
      </c>
    </row>
    <row r="1324" spans="1:18">
      <c r="A1324" s="7" t="s">
        <v>3228</v>
      </c>
      <c r="B1324" s="39" t="s">
        <v>3229</v>
      </c>
      <c r="C1324" s="8">
        <v>5954855</v>
      </c>
      <c r="D1324" s="8">
        <v>5956123</v>
      </c>
      <c r="E1324" s="8">
        <v>1269</v>
      </c>
      <c r="F1324" s="7" t="s">
        <v>32</v>
      </c>
      <c r="G1324" s="7" t="s">
        <v>3230</v>
      </c>
      <c r="H1324" s="8">
        <v>5683471</v>
      </c>
      <c r="I1324" s="8">
        <v>5684739</v>
      </c>
      <c r="J1324" s="8">
        <v>1269</v>
      </c>
      <c r="K1324" s="35" t="s">
        <v>32</v>
      </c>
      <c r="L1324" s="14">
        <v>1463.58778006753</v>
      </c>
      <c r="M1324" s="14">
        <v>1173.0631629659799</v>
      </c>
      <c r="N1324" s="21">
        <v>572.14499076603204</v>
      </c>
      <c r="O1324" s="23">
        <v>402.68522778429099</v>
      </c>
      <c r="P1324" s="45" t="s">
        <v>18</v>
      </c>
      <c r="Q1324" s="26" t="s">
        <v>18</v>
      </c>
      <c r="R1324" s="31">
        <f>(L1324+M1324)/(N1324+O1324)</f>
        <v>2.7047283648577212</v>
      </c>
    </row>
    <row r="1325" spans="1:18">
      <c r="A1325" s="7" t="s">
        <v>3231</v>
      </c>
      <c r="B1325" s="39" t="s">
        <v>3232</v>
      </c>
      <c r="C1325" s="8">
        <v>6072697</v>
      </c>
      <c r="D1325" s="8">
        <v>6073470</v>
      </c>
      <c r="E1325" s="8">
        <v>774</v>
      </c>
      <c r="F1325" s="7" t="s">
        <v>16</v>
      </c>
      <c r="G1325" s="7" t="s">
        <v>3231</v>
      </c>
      <c r="H1325" s="8">
        <v>5800527</v>
      </c>
      <c r="I1325" s="8">
        <v>5801300</v>
      </c>
      <c r="J1325" s="8">
        <v>774</v>
      </c>
      <c r="K1325" s="35" t="s">
        <v>16</v>
      </c>
      <c r="L1325" s="14">
        <v>275.68147555368603</v>
      </c>
      <c r="M1325" s="14">
        <v>181.22308888035499</v>
      </c>
      <c r="N1325" s="21">
        <v>92.253724099480493</v>
      </c>
      <c r="O1325" s="23">
        <v>77.502889868393495</v>
      </c>
      <c r="P1325" s="45" t="s">
        <v>18</v>
      </c>
      <c r="Q1325" s="26" t="s">
        <v>18</v>
      </c>
      <c r="R1325" s="31">
        <f>(L1325+M1325)/(N1325+O1325)</f>
        <v>2.6915273211122668</v>
      </c>
    </row>
    <row r="1326" spans="1:18">
      <c r="A1326" s="7" t="s">
        <v>3233</v>
      </c>
      <c r="B1326" s="39" t="s">
        <v>3234</v>
      </c>
      <c r="C1326" s="8">
        <v>3790665</v>
      </c>
      <c r="D1326" s="8">
        <v>3791594</v>
      </c>
      <c r="E1326" s="8">
        <v>930</v>
      </c>
      <c r="F1326" s="7" t="s">
        <v>16</v>
      </c>
      <c r="G1326" s="7" t="s">
        <v>3235</v>
      </c>
      <c r="H1326" s="8">
        <v>1843218</v>
      </c>
      <c r="I1326" s="8">
        <v>1844147</v>
      </c>
      <c r="J1326" s="8">
        <v>930</v>
      </c>
      <c r="K1326" s="35" t="s">
        <v>32</v>
      </c>
      <c r="L1326" s="14">
        <v>23.6509576882519</v>
      </c>
      <c r="M1326" s="14">
        <v>29.3214885379451</v>
      </c>
      <c r="N1326" s="21">
        <v>10.8870854527337</v>
      </c>
      <c r="O1326" s="23">
        <v>8.9045873465813798</v>
      </c>
      <c r="P1326" s="45" t="s">
        <v>29</v>
      </c>
      <c r="Q1326" s="26" t="s">
        <v>18</v>
      </c>
      <c r="R1326" s="31">
        <f>(L1326+M1326)/(N1326+O1326)</f>
        <v>2.6765017168245722</v>
      </c>
    </row>
    <row r="1327" spans="1:18">
      <c r="A1327" s="7" t="s">
        <v>3236</v>
      </c>
      <c r="B1327" s="39" t="s">
        <v>3237</v>
      </c>
      <c r="C1327" s="8">
        <v>3779963</v>
      </c>
      <c r="D1327" s="8">
        <v>3781135</v>
      </c>
      <c r="E1327" s="8">
        <v>1173</v>
      </c>
      <c r="F1327" s="7" t="s">
        <v>32</v>
      </c>
      <c r="G1327" s="7" t="s">
        <v>3238</v>
      </c>
      <c r="H1327" s="8">
        <v>1853665</v>
      </c>
      <c r="I1327" s="8">
        <v>1854837</v>
      </c>
      <c r="J1327" s="8">
        <v>1173</v>
      </c>
      <c r="K1327" s="35" t="s">
        <v>16</v>
      </c>
      <c r="L1327" s="14">
        <v>298.77811392112</v>
      </c>
      <c r="M1327" s="14">
        <v>350.83975521444</v>
      </c>
      <c r="N1327" s="21">
        <v>117.752424238778</v>
      </c>
      <c r="O1327" s="23">
        <v>125.32382191484901</v>
      </c>
      <c r="P1327" s="45" t="s">
        <v>29</v>
      </c>
      <c r="Q1327" s="26" t="s">
        <v>18</v>
      </c>
      <c r="R1327" s="31">
        <f>(L1327+M1327)/(N1327+O1327)</f>
        <v>2.6724860179262189</v>
      </c>
    </row>
    <row r="1328" spans="1:18">
      <c r="A1328" s="7" t="s">
        <v>3239</v>
      </c>
      <c r="B1328" s="39" t="s">
        <v>3240</v>
      </c>
      <c r="C1328" s="8">
        <v>3897972</v>
      </c>
      <c r="D1328" s="8">
        <v>3900218</v>
      </c>
      <c r="E1328" s="8">
        <v>2247</v>
      </c>
      <c r="F1328" s="7" t="s">
        <v>16</v>
      </c>
      <c r="G1328" s="7" t="s">
        <v>3239</v>
      </c>
      <c r="H1328" s="8">
        <v>1743290</v>
      </c>
      <c r="I1328" s="8">
        <v>1745536</v>
      </c>
      <c r="J1328" s="8">
        <v>2247</v>
      </c>
      <c r="K1328" s="35" t="s">
        <v>32</v>
      </c>
      <c r="L1328" s="14">
        <v>114.18978008859099</v>
      </c>
      <c r="M1328" s="14">
        <v>150.679871653329</v>
      </c>
      <c r="N1328" s="21">
        <v>46.126862049740197</v>
      </c>
      <c r="O1328" s="23">
        <v>53.097724548133399</v>
      </c>
      <c r="P1328" s="45" t="s">
        <v>18</v>
      </c>
      <c r="Q1328" s="26" t="s">
        <v>18</v>
      </c>
      <c r="R1328" s="31">
        <f>(L1328+M1328)/(N1328+O1328)</f>
        <v>2.6693953668494923</v>
      </c>
    </row>
    <row r="1329" spans="1:18">
      <c r="A1329" s="7" t="s">
        <v>3241</v>
      </c>
      <c r="B1329" s="39" t="s">
        <v>3242</v>
      </c>
      <c r="C1329" s="8">
        <v>2407787</v>
      </c>
      <c r="D1329" s="8">
        <v>2408719</v>
      </c>
      <c r="E1329" s="8">
        <v>933</v>
      </c>
      <c r="F1329" s="7" t="s">
        <v>16</v>
      </c>
      <c r="G1329" s="7" t="s">
        <v>3243</v>
      </c>
      <c r="H1329" s="8">
        <v>3165539</v>
      </c>
      <c r="I1329" s="8">
        <v>3166471</v>
      </c>
      <c r="J1329" s="8">
        <v>933</v>
      </c>
      <c r="K1329" s="35" t="s">
        <v>32</v>
      </c>
      <c r="L1329" s="14">
        <v>160.93737614427701</v>
      </c>
      <c r="M1329" s="14">
        <v>116.87871125542</v>
      </c>
      <c r="N1329" s="21">
        <v>59.5924677412793</v>
      </c>
      <c r="O1329" s="23">
        <v>45.182535795616602</v>
      </c>
      <c r="P1329" s="45" t="s">
        <v>18</v>
      </c>
      <c r="Q1329" s="26" t="s">
        <v>18</v>
      </c>
      <c r="R1329" s="31">
        <f>(L1329+M1329)/(N1329+O1329)</f>
        <v>2.6515493010875035</v>
      </c>
    </row>
    <row r="1330" spans="1:18">
      <c r="A1330" s="7" t="s">
        <v>3244</v>
      </c>
      <c r="B1330" s="39" t="s">
        <v>3245</v>
      </c>
      <c r="C1330" s="8">
        <v>957412</v>
      </c>
      <c r="D1330" s="8">
        <v>958158</v>
      </c>
      <c r="E1330" s="8">
        <v>747</v>
      </c>
      <c r="F1330" s="7" t="s">
        <v>16</v>
      </c>
      <c r="G1330" s="7" t="s">
        <v>3246</v>
      </c>
      <c r="H1330" s="8">
        <v>4568277</v>
      </c>
      <c r="I1330" s="8">
        <v>4569023</v>
      </c>
      <c r="J1330" s="8">
        <v>747</v>
      </c>
      <c r="K1330" s="35" t="s">
        <v>32</v>
      </c>
      <c r="L1330" s="14">
        <v>2.4020503902130899</v>
      </c>
      <c r="M1330" s="14">
        <v>3.25794317088278</v>
      </c>
      <c r="N1330" s="21">
        <v>1.1460089950246</v>
      </c>
      <c r="O1330" s="23">
        <v>0.98939859406459796</v>
      </c>
      <c r="P1330" s="45" t="s">
        <v>18</v>
      </c>
      <c r="Q1330" s="26" t="s">
        <v>18</v>
      </c>
      <c r="R1330" s="31">
        <f>(L1330+M1330)/(N1330+O1330)</f>
        <v>2.650544837442482</v>
      </c>
    </row>
    <row r="1331" spans="1:18">
      <c r="A1331" s="7" t="s">
        <v>3247</v>
      </c>
      <c r="B1331" s="39" t="s">
        <v>3248</v>
      </c>
      <c r="C1331" s="8">
        <v>3243223</v>
      </c>
      <c r="D1331" s="8">
        <v>3243831</v>
      </c>
      <c r="E1331" s="8">
        <v>609</v>
      </c>
      <c r="F1331" s="7" t="s">
        <v>16</v>
      </c>
      <c r="G1331" s="7" t="s">
        <v>3247</v>
      </c>
      <c r="H1331" s="8">
        <v>2399672</v>
      </c>
      <c r="I1331" s="8">
        <v>2400280</v>
      </c>
      <c r="J1331" s="8">
        <v>609</v>
      </c>
      <c r="K1331" s="35" t="s">
        <v>32</v>
      </c>
      <c r="L1331" s="14">
        <v>1.84773106939468</v>
      </c>
      <c r="M1331" s="14">
        <v>5.0905362045043496</v>
      </c>
      <c r="N1331" s="21">
        <v>2.2920179900491999</v>
      </c>
      <c r="O1331" s="23">
        <v>0.329799531354866</v>
      </c>
      <c r="P1331" s="45" t="s">
        <v>18</v>
      </c>
      <c r="Q1331" s="26" t="s">
        <v>18</v>
      </c>
      <c r="R1331" s="31">
        <f>(L1331+M1331)/(N1331+O1331)</f>
        <v>2.6463578098995115</v>
      </c>
    </row>
    <row r="1332" spans="1:18">
      <c r="A1332" s="7" t="s">
        <v>3249</v>
      </c>
      <c r="B1332" s="39" t="s">
        <v>3250</v>
      </c>
      <c r="C1332" s="8">
        <v>1227836</v>
      </c>
      <c r="D1332" s="8">
        <v>1228813</v>
      </c>
      <c r="E1332" s="8">
        <v>978</v>
      </c>
      <c r="F1332" s="7" t="s">
        <v>32</v>
      </c>
      <c r="G1332" s="7" t="s">
        <v>3249</v>
      </c>
      <c r="H1332" s="8">
        <v>4297250</v>
      </c>
      <c r="I1332" s="8">
        <v>4298227</v>
      </c>
      <c r="J1332" s="8">
        <v>978</v>
      </c>
      <c r="K1332" s="35" t="s">
        <v>16</v>
      </c>
      <c r="L1332" s="14">
        <v>336.10228152289301</v>
      </c>
      <c r="M1332" s="14">
        <v>233.75742251084</v>
      </c>
      <c r="N1332" s="21">
        <v>113.45489050743601</v>
      </c>
      <c r="O1332" s="23">
        <v>102.897453782718</v>
      </c>
      <c r="P1332" s="45" t="s">
        <v>18</v>
      </c>
      <c r="Q1332" s="26" t="s">
        <v>18</v>
      </c>
      <c r="R1332" s="31">
        <f>(L1332+M1332)/(N1332+O1332)</f>
        <v>2.633942820926793</v>
      </c>
    </row>
    <row r="1333" spans="1:18">
      <c r="A1333" s="7" t="s">
        <v>3251</v>
      </c>
      <c r="B1333" s="39" t="s">
        <v>3252</v>
      </c>
      <c r="C1333" s="8">
        <v>754693</v>
      </c>
      <c r="D1333" s="8">
        <v>755064</v>
      </c>
      <c r="E1333" s="8">
        <v>372</v>
      </c>
      <c r="F1333" s="7" t="s">
        <v>16</v>
      </c>
      <c r="G1333" s="7" t="s">
        <v>3253</v>
      </c>
      <c r="H1333" s="8">
        <v>4771756</v>
      </c>
      <c r="I1333" s="8">
        <v>4772127</v>
      </c>
      <c r="J1333" s="8">
        <v>372</v>
      </c>
      <c r="K1333" s="35" t="s">
        <v>32</v>
      </c>
      <c r="L1333" s="14">
        <v>2050.9814870281002</v>
      </c>
      <c r="M1333" s="14">
        <v>1411.3002573367901</v>
      </c>
      <c r="N1333" s="21">
        <v>710.239074666497</v>
      </c>
      <c r="O1333" s="23">
        <v>604.85234050482404</v>
      </c>
      <c r="P1333" s="45" t="s">
        <v>18</v>
      </c>
      <c r="Q1333" s="26" t="s">
        <v>18</v>
      </c>
      <c r="R1333" s="31">
        <f>(L1333+M1333)/(N1333+O1333)</f>
        <v>2.6327308538576752</v>
      </c>
    </row>
    <row r="1334" spans="1:18">
      <c r="A1334" s="7" t="s">
        <v>3254</v>
      </c>
      <c r="B1334" s="39" t="s">
        <v>3255</v>
      </c>
      <c r="C1334" s="8">
        <v>6480480</v>
      </c>
      <c r="D1334" s="8">
        <v>6481268</v>
      </c>
      <c r="E1334" s="8">
        <v>789</v>
      </c>
      <c r="F1334" s="7" t="s">
        <v>16</v>
      </c>
      <c r="G1334" s="7" t="s">
        <v>3254</v>
      </c>
      <c r="H1334" s="8">
        <v>6207241</v>
      </c>
      <c r="I1334" s="8">
        <v>6208029</v>
      </c>
      <c r="J1334" s="8">
        <v>789</v>
      </c>
      <c r="K1334" s="35" t="s">
        <v>16</v>
      </c>
      <c r="L1334" s="14">
        <v>31.965747500528</v>
      </c>
      <c r="M1334" s="14">
        <v>42.964125566016698</v>
      </c>
      <c r="N1334" s="21">
        <v>12.0330944477583</v>
      </c>
      <c r="O1334" s="23">
        <v>16.489976567743302</v>
      </c>
      <c r="P1334" s="45" t="s">
        <v>29</v>
      </c>
      <c r="Q1334" s="26" t="s">
        <v>18</v>
      </c>
      <c r="R1334" s="31">
        <f>(L1334+M1334)/(N1334+O1334)</f>
        <v>2.6269917788944297</v>
      </c>
    </row>
    <row r="1335" spans="1:18">
      <c r="A1335" s="7" t="s">
        <v>3256</v>
      </c>
      <c r="B1335" s="39" t="s">
        <v>3257</v>
      </c>
      <c r="C1335" s="8">
        <v>5138285</v>
      </c>
      <c r="D1335" s="8">
        <v>5140186</v>
      </c>
      <c r="E1335" s="8">
        <v>1902</v>
      </c>
      <c r="F1335" s="7" t="s">
        <v>32</v>
      </c>
      <c r="G1335" s="7" t="s">
        <v>3258</v>
      </c>
      <c r="H1335" s="8">
        <v>4974694</v>
      </c>
      <c r="I1335" s="8">
        <v>4976595</v>
      </c>
      <c r="J1335" s="8">
        <v>1902</v>
      </c>
      <c r="K1335" s="35" t="s">
        <v>32</v>
      </c>
      <c r="L1335" s="14">
        <v>746.85289824933</v>
      </c>
      <c r="M1335" s="14">
        <v>537.96786609202002</v>
      </c>
      <c r="N1335" s="21">
        <v>295.95682296510302</v>
      </c>
      <c r="O1335" s="23">
        <v>194.251923968016</v>
      </c>
      <c r="P1335" s="45" t="s">
        <v>18</v>
      </c>
      <c r="Q1335" s="26" t="s">
        <v>383</v>
      </c>
      <c r="R1335" s="31">
        <f>(L1335+M1335)/(N1335+O1335)</f>
        <v>2.6209666236670452</v>
      </c>
    </row>
    <row r="1336" spans="1:18">
      <c r="A1336" s="7" t="s">
        <v>3259</v>
      </c>
      <c r="B1336" s="39" t="s">
        <v>3260</v>
      </c>
      <c r="C1336" s="8">
        <v>5163500</v>
      </c>
      <c r="D1336" s="8">
        <v>5163895</v>
      </c>
      <c r="E1336" s="8">
        <v>396</v>
      </c>
      <c r="F1336" s="7" t="s">
        <v>32</v>
      </c>
      <c r="G1336" s="7" t="s">
        <v>3259</v>
      </c>
      <c r="H1336" s="8">
        <v>4999909</v>
      </c>
      <c r="I1336" s="8">
        <v>5000304</v>
      </c>
      <c r="J1336" s="8">
        <v>396</v>
      </c>
      <c r="K1336" s="35" t="s">
        <v>32</v>
      </c>
      <c r="L1336" s="14">
        <v>1.84773106939468</v>
      </c>
      <c r="M1336" s="14">
        <v>2.2398359299819099</v>
      </c>
      <c r="N1336" s="21">
        <v>0.57300449751230098</v>
      </c>
      <c r="O1336" s="23">
        <v>0.98939859406459796</v>
      </c>
      <c r="P1336" s="45" t="s">
        <v>29</v>
      </c>
      <c r="Q1336" s="26" t="s">
        <v>18</v>
      </c>
      <c r="R1336" s="31">
        <f>(L1336+M1336)/(N1336+O1336)</f>
        <v>2.6162051402823963</v>
      </c>
    </row>
    <row r="1337" spans="1:18">
      <c r="A1337" s="7" t="s">
        <v>3261</v>
      </c>
      <c r="B1337" s="39" t="s">
        <v>3262</v>
      </c>
      <c r="C1337" s="8">
        <v>5084536</v>
      </c>
      <c r="D1337" s="8">
        <v>5085537</v>
      </c>
      <c r="E1337" s="8">
        <v>1002</v>
      </c>
      <c r="F1337" s="7" t="s">
        <v>32</v>
      </c>
      <c r="G1337" s="7" t="s">
        <v>3261</v>
      </c>
      <c r="H1337" s="8">
        <v>4920981</v>
      </c>
      <c r="I1337" s="8">
        <v>4921982</v>
      </c>
      <c r="J1337" s="8">
        <v>1002</v>
      </c>
      <c r="K1337" s="35" t="s">
        <v>32</v>
      </c>
      <c r="L1337" s="14">
        <v>36.030755853196297</v>
      </c>
      <c r="M1337" s="14">
        <v>26.267166815242501</v>
      </c>
      <c r="N1337" s="21">
        <v>12.606098945270601</v>
      </c>
      <c r="O1337" s="23">
        <v>11.2131840660654</v>
      </c>
      <c r="P1337" s="45" t="s">
        <v>18</v>
      </c>
      <c r="Q1337" s="26" t="s">
        <v>18</v>
      </c>
      <c r="R1337" s="31">
        <f>(L1337+M1337)/(N1337+O1337)</f>
        <v>2.615440718294928</v>
      </c>
    </row>
    <row r="1338" spans="1:18">
      <c r="A1338" s="7" t="s">
        <v>3263</v>
      </c>
      <c r="B1338" s="39" t="s">
        <v>3264</v>
      </c>
      <c r="C1338" s="8">
        <v>2286036</v>
      </c>
      <c r="D1338" s="8">
        <v>2287367</v>
      </c>
      <c r="E1338" s="8">
        <v>1332</v>
      </c>
      <c r="F1338" s="7" t="s">
        <v>32</v>
      </c>
      <c r="G1338" s="7" t="s">
        <v>3263</v>
      </c>
      <c r="H1338" s="8">
        <v>3281988</v>
      </c>
      <c r="I1338" s="8">
        <v>3283319</v>
      </c>
      <c r="J1338" s="8">
        <v>1332</v>
      </c>
      <c r="K1338" s="35" t="s">
        <v>16</v>
      </c>
      <c r="L1338" s="14">
        <v>43.975999451593403</v>
      </c>
      <c r="M1338" s="14">
        <v>42.149639773296002</v>
      </c>
      <c r="N1338" s="21">
        <v>14.6116146865637</v>
      </c>
      <c r="O1338" s="23">
        <v>18.468773755872501</v>
      </c>
      <c r="P1338" s="45" t="s">
        <v>18</v>
      </c>
      <c r="Q1338" s="26" t="s">
        <v>37</v>
      </c>
      <c r="R1338" s="31">
        <f>(L1338+M1338)/(N1338+O1338)</f>
        <v>2.6035256319543594</v>
      </c>
    </row>
    <row r="1339" spans="1:18">
      <c r="A1339" s="7" t="s">
        <v>3265</v>
      </c>
      <c r="B1339" s="39" t="s">
        <v>3266</v>
      </c>
      <c r="C1339" s="8">
        <v>1089762</v>
      </c>
      <c r="D1339" s="8">
        <v>1090856</v>
      </c>
      <c r="E1339" s="8">
        <v>1095</v>
      </c>
      <c r="F1339" s="7" t="s">
        <v>32</v>
      </c>
      <c r="G1339" s="7" t="s">
        <v>3265</v>
      </c>
      <c r="H1339" s="8">
        <v>4434150</v>
      </c>
      <c r="I1339" s="8">
        <v>4435244</v>
      </c>
      <c r="J1339" s="8">
        <v>1095</v>
      </c>
      <c r="K1339" s="35" t="s">
        <v>16</v>
      </c>
      <c r="L1339" s="14">
        <v>8.8691091330944705</v>
      </c>
      <c r="M1339" s="14">
        <v>11.810043994450099</v>
      </c>
      <c r="N1339" s="21">
        <v>4.0110314825861098</v>
      </c>
      <c r="O1339" s="23">
        <v>3.9575943762583901</v>
      </c>
      <c r="P1339" s="45" t="s">
        <v>18</v>
      </c>
      <c r="Q1339" s="26" t="s">
        <v>18</v>
      </c>
      <c r="R1339" s="31">
        <f>(L1339+M1339)/(N1339+O1339)</f>
        <v>2.5950714080260728</v>
      </c>
    </row>
    <row r="1340" spans="1:18">
      <c r="A1340" s="7" t="s">
        <v>3267</v>
      </c>
      <c r="B1340" s="39" t="s">
        <v>3268</v>
      </c>
      <c r="C1340" s="8">
        <v>3787767</v>
      </c>
      <c r="D1340" s="8">
        <v>3789089</v>
      </c>
      <c r="E1340" s="8">
        <v>1323</v>
      </c>
      <c r="F1340" s="7" t="s">
        <v>16</v>
      </c>
      <c r="G1340" s="7" t="s">
        <v>3269</v>
      </c>
      <c r="H1340" s="8">
        <v>1845714</v>
      </c>
      <c r="I1340" s="8">
        <v>1847036</v>
      </c>
      <c r="J1340" s="8">
        <v>1323</v>
      </c>
      <c r="K1340" s="35" t="s">
        <v>32</v>
      </c>
      <c r="L1340" s="14">
        <v>44.715091879351299</v>
      </c>
      <c r="M1340" s="14">
        <v>38.280832257872703</v>
      </c>
      <c r="N1340" s="21">
        <v>15.184619184076</v>
      </c>
      <c r="O1340" s="23">
        <v>16.819776099098199</v>
      </c>
      <c r="P1340" s="45" t="s">
        <v>29</v>
      </c>
      <c r="Q1340" s="26" t="s">
        <v>18</v>
      </c>
      <c r="R1340" s="31">
        <f>(L1340+M1340)/(N1340+O1340)</f>
        <v>2.5932664374026708</v>
      </c>
    </row>
    <row r="1341" spans="1:18">
      <c r="A1341" s="7" t="s">
        <v>3270</v>
      </c>
      <c r="B1341" s="39" t="s">
        <v>3271</v>
      </c>
      <c r="C1341" s="8">
        <v>3338466</v>
      </c>
      <c r="D1341" s="8">
        <v>3339314</v>
      </c>
      <c r="E1341" s="8">
        <v>849</v>
      </c>
      <c r="F1341" s="7" t="s">
        <v>32</v>
      </c>
      <c r="G1341" s="7" t="s">
        <v>3270</v>
      </c>
      <c r="H1341" s="8">
        <v>2297072</v>
      </c>
      <c r="I1341" s="8">
        <v>2297920</v>
      </c>
      <c r="J1341" s="8">
        <v>849</v>
      </c>
      <c r="K1341" s="35" t="s">
        <v>16</v>
      </c>
      <c r="L1341" s="14">
        <v>4.8041007804261699</v>
      </c>
      <c r="M1341" s="14">
        <v>6.7195077899457401</v>
      </c>
      <c r="N1341" s="21">
        <v>1.1460089950246</v>
      </c>
      <c r="O1341" s="23">
        <v>3.2979953135486602</v>
      </c>
      <c r="P1341" s="45" t="s">
        <v>18</v>
      </c>
      <c r="Q1341" s="26" t="s">
        <v>18</v>
      </c>
      <c r="R1341" s="31">
        <f>(L1341+M1341)/(N1341+O1341)</f>
        <v>2.5930687214098458</v>
      </c>
    </row>
    <row r="1342" spans="1:18">
      <c r="A1342" s="7" t="s">
        <v>3272</v>
      </c>
      <c r="B1342" s="39" t="s">
        <v>3273</v>
      </c>
      <c r="C1342" s="8">
        <v>5140198</v>
      </c>
      <c r="D1342" s="8">
        <v>5141115</v>
      </c>
      <c r="E1342" s="8">
        <v>918</v>
      </c>
      <c r="F1342" s="7" t="s">
        <v>32</v>
      </c>
      <c r="G1342" s="7" t="s">
        <v>3274</v>
      </c>
      <c r="H1342" s="8">
        <v>4976607</v>
      </c>
      <c r="I1342" s="8">
        <v>4977524</v>
      </c>
      <c r="J1342" s="8">
        <v>918</v>
      </c>
      <c r="K1342" s="35" t="s">
        <v>32</v>
      </c>
      <c r="L1342" s="14">
        <v>231.705476102093</v>
      </c>
      <c r="M1342" s="14">
        <v>137.03723462525701</v>
      </c>
      <c r="N1342" s="21">
        <v>61.024978985060102</v>
      </c>
      <c r="O1342" s="23">
        <v>82.120083307361597</v>
      </c>
      <c r="P1342" s="45" t="s">
        <v>18</v>
      </c>
      <c r="Q1342" s="26" t="s">
        <v>383</v>
      </c>
      <c r="R1342" s="31">
        <f>(L1342+M1342)/(N1342+O1342)</f>
        <v>2.5760071973287464</v>
      </c>
    </row>
    <row r="1343" spans="1:18">
      <c r="A1343" s="7" t="s">
        <v>3275</v>
      </c>
      <c r="B1343" s="39" t="s">
        <v>3276</v>
      </c>
      <c r="C1343" s="8">
        <v>5871281</v>
      </c>
      <c r="D1343" s="8">
        <v>5872372</v>
      </c>
      <c r="E1343" s="8">
        <v>1092</v>
      </c>
      <c r="F1343" s="7" t="s">
        <v>32</v>
      </c>
      <c r="G1343" s="7" t="s">
        <v>3275</v>
      </c>
      <c r="H1343" s="8">
        <v>5599884</v>
      </c>
      <c r="I1343" s="8">
        <v>5600975</v>
      </c>
      <c r="J1343" s="8">
        <v>1092</v>
      </c>
      <c r="K1343" s="35" t="s">
        <v>32</v>
      </c>
      <c r="L1343" s="14">
        <v>11.271159523307601</v>
      </c>
      <c r="M1343" s="14">
        <v>7.7376150308466096</v>
      </c>
      <c r="N1343" s="21">
        <v>3.4380269850738099</v>
      </c>
      <c r="O1343" s="23">
        <v>3.9575943762583901</v>
      </c>
      <c r="P1343" s="45" t="s">
        <v>18</v>
      </c>
      <c r="Q1343" s="26" t="s">
        <v>18</v>
      </c>
      <c r="R1343" s="31">
        <f>(L1343+M1343)/(N1343+O1343)</f>
        <v>2.5702741697325204</v>
      </c>
    </row>
    <row r="1344" spans="1:18">
      <c r="A1344" s="7" t="s">
        <v>3277</v>
      </c>
      <c r="B1344" s="39" t="s">
        <v>3278</v>
      </c>
      <c r="C1344" s="8">
        <v>4181255</v>
      </c>
      <c r="D1344" s="8">
        <v>4182928</v>
      </c>
      <c r="E1344" s="8">
        <v>1674</v>
      </c>
      <c r="F1344" s="7" t="s">
        <v>16</v>
      </c>
      <c r="G1344" s="7" t="s">
        <v>3279</v>
      </c>
      <c r="H1344" s="8">
        <v>1451719</v>
      </c>
      <c r="I1344" s="8">
        <v>1453392</v>
      </c>
      <c r="J1344" s="8">
        <v>1674</v>
      </c>
      <c r="K1344" s="35" t="s">
        <v>32</v>
      </c>
      <c r="L1344" s="14">
        <v>384.88238175491199</v>
      </c>
      <c r="M1344" s="14">
        <v>420.27466904387899</v>
      </c>
      <c r="N1344" s="21">
        <v>149.840676099467</v>
      </c>
      <c r="O1344" s="23">
        <v>167.53816192827199</v>
      </c>
      <c r="P1344" s="45" t="s">
        <v>18</v>
      </c>
      <c r="Q1344" s="26" t="s">
        <v>18</v>
      </c>
      <c r="R1344" s="31">
        <f>(L1344+M1344)/(N1344+O1344)</f>
        <v>2.5368958302393811</v>
      </c>
    </row>
    <row r="1345" spans="1:18">
      <c r="A1345" s="7" t="s">
        <v>3280</v>
      </c>
      <c r="B1345" s="39" t="s">
        <v>3281</v>
      </c>
      <c r="C1345" s="8">
        <v>3247868</v>
      </c>
      <c r="D1345" s="8">
        <v>3248218</v>
      </c>
      <c r="E1345" s="8">
        <v>351</v>
      </c>
      <c r="F1345" s="7" t="s">
        <v>32</v>
      </c>
      <c r="G1345" s="7" t="s">
        <v>3280</v>
      </c>
      <c r="H1345" s="8">
        <v>2395285</v>
      </c>
      <c r="I1345" s="8">
        <v>2395635</v>
      </c>
      <c r="J1345" s="8">
        <v>351</v>
      </c>
      <c r="K1345" s="35" t="s">
        <v>16</v>
      </c>
      <c r="L1345" s="14">
        <v>2.2172772832736198</v>
      </c>
      <c r="M1345" s="14">
        <v>6.3122648935853896</v>
      </c>
      <c r="N1345" s="21">
        <v>1.7190134925369001</v>
      </c>
      <c r="O1345" s="23">
        <v>1.6489976567743301</v>
      </c>
      <c r="P1345" s="45" t="s">
        <v>18</v>
      </c>
      <c r="Q1345" s="26" t="s">
        <v>37</v>
      </c>
      <c r="R1345" s="31">
        <f>(L1345+M1345)/(N1345+O1345)</f>
        <v>2.5325160157511148</v>
      </c>
    </row>
    <row r="1346" spans="1:18">
      <c r="A1346" s="7" t="s">
        <v>3282</v>
      </c>
      <c r="B1346" s="39" t="s">
        <v>3283</v>
      </c>
      <c r="C1346" s="8">
        <v>6472155</v>
      </c>
      <c r="D1346" s="8">
        <v>6472808</v>
      </c>
      <c r="E1346" s="8">
        <v>654</v>
      </c>
      <c r="F1346" s="7" t="s">
        <v>16</v>
      </c>
      <c r="G1346" s="7" t="s">
        <v>3282</v>
      </c>
      <c r="H1346" s="8">
        <v>6198917</v>
      </c>
      <c r="I1346" s="8">
        <v>6199570</v>
      </c>
      <c r="J1346" s="8">
        <v>654</v>
      </c>
      <c r="K1346" s="35" t="s">
        <v>16</v>
      </c>
      <c r="L1346" s="14">
        <v>6.0975125290024499</v>
      </c>
      <c r="M1346" s="14">
        <v>9.9774509608285307</v>
      </c>
      <c r="N1346" s="21">
        <v>3.7245292338299598</v>
      </c>
      <c r="O1346" s="23">
        <v>2.6383962508389298</v>
      </c>
      <c r="P1346" s="45" t="s">
        <v>18</v>
      </c>
      <c r="Q1346" s="26" t="s">
        <v>18</v>
      </c>
      <c r="R1346" s="31">
        <f>(L1346+M1346)/(N1346+O1346)</f>
        <v>2.5263479084522835</v>
      </c>
    </row>
    <row r="1347" spans="1:18">
      <c r="A1347" s="7" t="s">
        <v>3284</v>
      </c>
      <c r="B1347" s="39" t="s">
        <v>3285</v>
      </c>
      <c r="C1347" s="8">
        <v>741311</v>
      </c>
      <c r="D1347" s="8">
        <v>742504</v>
      </c>
      <c r="E1347" s="8">
        <v>1194</v>
      </c>
      <c r="F1347" s="7" t="s">
        <v>16</v>
      </c>
      <c r="G1347" s="7" t="s">
        <v>3286</v>
      </c>
      <c r="H1347" s="8">
        <v>4784316</v>
      </c>
      <c r="I1347" s="8">
        <v>4785509</v>
      </c>
      <c r="J1347" s="8">
        <v>1194</v>
      </c>
      <c r="K1347" s="35" t="s">
        <v>32</v>
      </c>
      <c r="L1347" s="14">
        <v>9722.9456602617502</v>
      </c>
      <c r="M1347" s="14">
        <v>7656.5736944708997</v>
      </c>
      <c r="N1347" s="21">
        <v>4264.5859727352999</v>
      </c>
      <c r="O1347" s="23">
        <v>2641.0346470897698</v>
      </c>
      <c r="P1347" s="45" t="s">
        <v>18</v>
      </c>
      <c r="Q1347" s="26" t="s">
        <v>18</v>
      </c>
      <c r="R1347" s="31">
        <f>(L1347+M1347)/(N1347+O1347)</f>
        <v>2.5167208440090794</v>
      </c>
    </row>
    <row r="1348" spans="1:18">
      <c r="A1348" s="7" t="s">
        <v>3287</v>
      </c>
      <c r="B1348" s="39" t="s">
        <v>3288</v>
      </c>
      <c r="C1348" s="8">
        <v>1499097</v>
      </c>
      <c r="D1348" s="8">
        <v>1500101</v>
      </c>
      <c r="E1348" s="8">
        <v>1005</v>
      </c>
      <c r="F1348" s="7" t="s">
        <v>16</v>
      </c>
      <c r="G1348" s="7" t="s">
        <v>3289</v>
      </c>
      <c r="H1348" s="8">
        <v>4057909</v>
      </c>
      <c r="I1348" s="8">
        <v>4058913</v>
      </c>
      <c r="J1348" s="8">
        <v>1005</v>
      </c>
      <c r="K1348" s="35" t="s">
        <v>32</v>
      </c>
      <c r="L1348" s="14">
        <v>960.26583676441601</v>
      </c>
      <c r="M1348" s="14">
        <v>1116.0491574755299</v>
      </c>
      <c r="N1348" s="21">
        <v>449.23552604964402</v>
      </c>
      <c r="O1348" s="23">
        <v>377.62046340132201</v>
      </c>
      <c r="P1348" s="45" t="s">
        <v>18</v>
      </c>
      <c r="Q1348" s="26" t="s">
        <v>18</v>
      </c>
      <c r="R1348" s="31">
        <f>(L1348+M1348)/(N1348+O1348)</f>
        <v>2.5110962739940037</v>
      </c>
    </row>
    <row r="1349" spans="1:18">
      <c r="A1349" s="7" t="s">
        <v>3290</v>
      </c>
      <c r="B1349" s="39" t="s">
        <v>3291</v>
      </c>
      <c r="C1349" s="8">
        <v>5079035</v>
      </c>
      <c r="D1349" s="8">
        <v>5080678</v>
      </c>
      <c r="E1349" s="8">
        <v>1644</v>
      </c>
      <c r="F1349" s="7" t="s">
        <v>32</v>
      </c>
      <c r="G1349" s="7" t="s">
        <v>3292</v>
      </c>
      <c r="H1349" s="8">
        <v>4915481</v>
      </c>
      <c r="I1349" s="8">
        <v>4917124</v>
      </c>
      <c r="J1349" s="8">
        <v>1644</v>
      </c>
      <c r="K1349" s="35" t="s">
        <v>32</v>
      </c>
      <c r="L1349" s="14">
        <v>32466.4826203339</v>
      </c>
      <c r="M1349" s="14">
        <v>20205.5599243668</v>
      </c>
      <c r="N1349" s="21">
        <v>12555.101544992</v>
      </c>
      <c r="O1349" s="23">
        <v>8422.7502312719207</v>
      </c>
      <c r="P1349" s="45" t="s">
        <v>22</v>
      </c>
      <c r="Q1349" s="26" t="s">
        <v>18</v>
      </c>
      <c r="R1349" s="31">
        <f>(L1349+M1349)/(N1349+O1349)</f>
        <v>2.5108406287958527</v>
      </c>
    </row>
    <row r="1350" spans="1:18">
      <c r="A1350" s="7" t="s">
        <v>3293</v>
      </c>
      <c r="B1350" s="39" t="s">
        <v>3294</v>
      </c>
      <c r="C1350" s="8">
        <v>3535009</v>
      </c>
      <c r="D1350" s="8">
        <v>3535818</v>
      </c>
      <c r="E1350" s="8">
        <v>810</v>
      </c>
      <c r="F1350" s="7" t="s">
        <v>16</v>
      </c>
      <c r="G1350" s="7" t="s">
        <v>3293</v>
      </c>
      <c r="H1350" s="8">
        <v>2096514</v>
      </c>
      <c r="I1350" s="8">
        <v>2097323</v>
      </c>
      <c r="J1350" s="8">
        <v>810</v>
      </c>
      <c r="K1350" s="35" t="s">
        <v>32</v>
      </c>
      <c r="L1350" s="14">
        <v>2.5868234971525501</v>
      </c>
      <c r="M1350" s="14">
        <v>1.8325930336215699</v>
      </c>
      <c r="N1350" s="21">
        <v>1.4325112437807499</v>
      </c>
      <c r="O1350" s="23">
        <v>0.329799531354866</v>
      </c>
      <c r="P1350" s="45" t="s">
        <v>18</v>
      </c>
      <c r="Q1350" s="26" t="s">
        <v>37</v>
      </c>
      <c r="R1350" s="31">
        <f>(L1350+M1350)/(N1350+O1350)</f>
        <v>2.5077396070701719</v>
      </c>
    </row>
    <row r="1351" spans="1:18">
      <c r="A1351" s="7" t="s">
        <v>3295</v>
      </c>
      <c r="B1351" s="39" t="s">
        <v>3296</v>
      </c>
      <c r="C1351" s="8">
        <v>1525771</v>
      </c>
      <c r="D1351" s="8">
        <v>1526844</v>
      </c>
      <c r="E1351" s="8">
        <v>1074</v>
      </c>
      <c r="F1351" s="7" t="s">
        <v>16</v>
      </c>
      <c r="G1351" s="7" t="s">
        <v>3297</v>
      </c>
      <c r="H1351" s="8">
        <v>4031165</v>
      </c>
      <c r="I1351" s="8">
        <v>4032238</v>
      </c>
      <c r="J1351" s="8">
        <v>1074</v>
      </c>
      <c r="K1351" s="35" t="s">
        <v>32</v>
      </c>
      <c r="L1351" s="14">
        <v>24.759596329888701</v>
      </c>
      <c r="M1351" s="14">
        <v>19.547659025296699</v>
      </c>
      <c r="N1351" s="21">
        <v>7.4490584676599099</v>
      </c>
      <c r="O1351" s="23">
        <v>10.223785472000801</v>
      </c>
      <c r="P1351" s="45" t="s">
        <v>18</v>
      </c>
      <c r="Q1351" s="26" t="s">
        <v>18</v>
      </c>
      <c r="R1351" s="31">
        <f>(L1351+M1351)/(N1351+O1351)</f>
        <v>2.507081231886668</v>
      </c>
    </row>
    <row r="1352" spans="1:18">
      <c r="A1352" s="7" t="s">
        <v>3298</v>
      </c>
      <c r="B1352" s="39" t="s">
        <v>3299</v>
      </c>
      <c r="C1352" s="8">
        <v>4179035</v>
      </c>
      <c r="D1352" s="8">
        <v>4179781</v>
      </c>
      <c r="E1352" s="8">
        <v>747</v>
      </c>
      <c r="F1352" s="7" t="s">
        <v>16</v>
      </c>
      <c r="G1352" s="7" t="s">
        <v>3300</v>
      </c>
      <c r="H1352" s="8">
        <v>1454866</v>
      </c>
      <c r="I1352" s="8">
        <v>1455612</v>
      </c>
      <c r="J1352" s="8">
        <v>747</v>
      </c>
      <c r="K1352" s="35" t="s">
        <v>32</v>
      </c>
      <c r="L1352" s="14">
        <v>151.88349390424301</v>
      </c>
      <c r="M1352" s="14">
        <v>183.666546258517</v>
      </c>
      <c r="N1352" s="21">
        <v>59.019463243766999</v>
      </c>
      <c r="O1352" s="23">
        <v>75.194293148909395</v>
      </c>
      <c r="P1352" s="45" t="s">
        <v>18</v>
      </c>
      <c r="Q1352" s="26" t="s">
        <v>18</v>
      </c>
      <c r="R1352" s="31">
        <f>(L1352+M1352)/(N1352+O1352)</f>
        <v>2.500116598935084</v>
      </c>
    </row>
    <row r="1353" spans="1:18">
      <c r="A1353" s="7" t="s">
        <v>3301</v>
      </c>
      <c r="B1353" s="39" t="s">
        <v>3302</v>
      </c>
      <c r="C1353" s="8">
        <v>4177924</v>
      </c>
      <c r="D1353" s="8">
        <v>4178832</v>
      </c>
      <c r="E1353" s="8">
        <v>909</v>
      </c>
      <c r="F1353" s="7" t="s">
        <v>16</v>
      </c>
      <c r="G1353" s="7" t="s">
        <v>3303</v>
      </c>
      <c r="H1353" s="8">
        <v>1455815</v>
      </c>
      <c r="I1353" s="8">
        <v>1456723</v>
      </c>
      <c r="J1353" s="8">
        <v>909</v>
      </c>
      <c r="K1353" s="35" t="s">
        <v>32</v>
      </c>
      <c r="L1353" s="14">
        <v>547.85226207552296</v>
      </c>
      <c r="M1353" s="14">
        <v>662.38057093010605</v>
      </c>
      <c r="N1353" s="21">
        <v>216.88220230840599</v>
      </c>
      <c r="O1353" s="23">
        <v>267.79721946015098</v>
      </c>
      <c r="P1353" s="45" t="s">
        <v>22</v>
      </c>
      <c r="Q1353" s="26" t="s">
        <v>18</v>
      </c>
      <c r="R1353" s="31">
        <f>(L1353+M1353)/(N1353+O1353)</f>
        <v>2.4969758950969796</v>
      </c>
    </row>
    <row r="1354" spans="1:18">
      <c r="A1354" s="7" t="s">
        <v>3304</v>
      </c>
      <c r="B1354" s="39" t="s">
        <v>3305</v>
      </c>
      <c r="C1354" s="8">
        <v>1164159</v>
      </c>
      <c r="D1354" s="8">
        <v>1166354</v>
      </c>
      <c r="E1354" s="8">
        <v>2196</v>
      </c>
      <c r="F1354" s="7" t="s">
        <v>16</v>
      </c>
      <c r="G1354" s="7" t="s">
        <v>3304</v>
      </c>
      <c r="H1354" s="8">
        <v>4359302</v>
      </c>
      <c r="I1354" s="8">
        <v>4361497</v>
      </c>
      <c r="J1354" s="8">
        <v>2196</v>
      </c>
      <c r="K1354" s="35" t="s">
        <v>32</v>
      </c>
      <c r="L1354" s="14">
        <v>30.487562645012201</v>
      </c>
      <c r="M1354" s="14">
        <v>17.104201647134602</v>
      </c>
      <c r="N1354" s="21">
        <v>8.8815697114406706</v>
      </c>
      <c r="O1354" s="23">
        <v>10.223785472000801</v>
      </c>
      <c r="P1354" s="45" t="s">
        <v>18</v>
      </c>
      <c r="Q1354" s="26" t="s">
        <v>18</v>
      </c>
      <c r="R1354" s="31">
        <f>(L1354+M1354)/(N1354+O1354)</f>
        <v>2.491016986347073</v>
      </c>
    </row>
    <row r="1355" spans="1:18">
      <c r="A1355" s="7" t="s">
        <v>3306</v>
      </c>
      <c r="B1355" s="39" t="s">
        <v>3307</v>
      </c>
      <c r="C1355" s="8">
        <v>1424253</v>
      </c>
      <c r="D1355" s="8">
        <v>1426481</v>
      </c>
      <c r="E1355" s="8">
        <v>2229</v>
      </c>
      <c r="F1355" s="7" t="s">
        <v>32</v>
      </c>
      <c r="G1355" s="7" t="s">
        <v>3308</v>
      </c>
      <c r="H1355" s="8">
        <v>4131536</v>
      </c>
      <c r="I1355" s="8">
        <v>4133758</v>
      </c>
      <c r="J1355" s="8">
        <v>2223</v>
      </c>
      <c r="K1355" s="35" t="s">
        <v>16</v>
      </c>
      <c r="L1355" s="14">
        <v>315.03814733179303</v>
      </c>
      <c r="M1355" s="14">
        <v>368.14757830975498</v>
      </c>
      <c r="N1355" s="21">
        <v>147.26215586066101</v>
      </c>
      <c r="O1355" s="23">
        <v>128.62181722839799</v>
      </c>
      <c r="P1355" s="45" t="s">
        <v>29</v>
      </c>
      <c r="Q1355" s="26" t="s">
        <v>18</v>
      </c>
      <c r="R1355" s="31">
        <f>(L1355+M1355)/(N1355+O1355)</f>
        <v>2.4763516270697128</v>
      </c>
    </row>
    <row r="1356" spans="1:18">
      <c r="A1356" s="7" t="s">
        <v>3309</v>
      </c>
      <c r="B1356" s="39" t="s">
        <v>3310</v>
      </c>
      <c r="C1356" s="8">
        <v>3797585</v>
      </c>
      <c r="D1356" s="8">
        <v>3798445</v>
      </c>
      <c r="E1356" s="8">
        <v>861</v>
      </c>
      <c r="F1356" s="7" t="s">
        <v>32</v>
      </c>
      <c r="G1356" s="7" t="s">
        <v>3311</v>
      </c>
      <c r="H1356" s="8">
        <v>1836367</v>
      </c>
      <c r="I1356" s="8">
        <v>1837227</v>
      </c>
      <c r="J1356" s="8">
        <v>861</v>
      </c>
      <c r="K1356" s="35" t="s">
        <v>16</v>
      </c>
      <c r="L1356" s="14">
        <v>133.77572942417501</v>
      </c>
      <c r="M1356" s="14">
        <v>104.86504581279</v>
      </c>
      <c r="N1356" s="21">
        <v>55.867938507449303</v>
      </c>
      <c r="O1356" s="23">
        <v>40.5653423566485</v>
      </c>
      <c r="P1356" s="45" t="s">
        <v>18</v>
      </c>
      <c r="Q1356" s="26" t="s">
        <v>18</v>
      </c>
      <c r="R1356" s="31">
        <f>(L1356+M1356)/(N1356+O1356)</f>
        <v>2.4746723651690168</v>
      </c>
    </row>
    <row r="1357" spans="1:18">
      <c r="A1357" s="7" t="s">
        <v>3312</v>
      </c>
      <c r="B1357" s="39" t="s">
        <v>3313</v>
      </c>
      <c r="C1357" s="8">
        <v>5969743</v>
      </c>
      <c r="D1357" s="8">
        <v>5971425</v>
      </c>
      <c r="E1357" s="8">
        <v>1683</v>
      </c>
      <c r="F1357" s="7" t="s">
        <v>16</v>
      </c>
      <c r="G1357" s="7" t="s">
        <v>3314</v>
      </c>
      <c r="H1357" s="8">
        <v>5698359</v>
      </c>
      <c r="I1357" s="8">
        <v>5700041</v>
      </c>
      <c r="J1357" s="8">
        <v>1683</v>
      </c>
      <c r="K1357" s="35" t="s">
        <v>16</v>
      </c>
      <c r="L1357" s="14">
        <v>162.969880320611</v>
      </c>
      <c r="M1357" s="14">
        <v>219.09667824186701</v>
      </c>
      <c r="N1357" s="21">
        <v>80.793634149234407</v>
      </c>
      <c r="O1357" s="23">
        <v>73.875095023490005</v>
      </c>
      <c r="P1357" s="45" t="s">
        <v>18</v>
      </c>
      <c r="Q1357" s="26" t="s">
        <v>37</v>
      </c>
      <c r="R1357" s="31">
        <f>(L1357+M1357)/(N1357+O1357)</f>
        <v>2.4702249808738643</v>
      </c>
    </row>
    <row r="1358" spans="1:18">
      <c r="A1358" s="7" t="s">
        <v>3315</v>
      </c>
      <c r="B1358" s="39" t="s">
        <v>3316</v>
      </c>
      <c r="C1358" s="8">
        <v>4203575</v>
      </c>
      <c r="D1358" s="8">
        <v>4205551</v>
      </c>
      <c r="E1358" s="8">
        <v>1977</v>
      </c>
      <c r="F1358" s="7" t="s">
        <v>32</v>
      </c>
      <c r="G1358" s="7" t="s">
        <v>3317</v>
      </c>
      <c r="H1358" s="8">
        <v>1429082</v>
      </c>
      <c r="I1358" s="8">
        <v>1431058</v>
      </c>
      <c r="J1358" s="8">
        <v>1977</v>
      </c>
      <c r="K1358" s="35" t="s">
        <v>16</v>
      </c>
      <c r="L1358" s="14">
        <v>31.596201286649102</v>
      </c>
      <c r="M1358" s="14">
        <v>30.1359743306658</v>
      </c>
      <c r="N1358" s="21">
        <v>9.1680719601968192</v>
      </c>
      <c r="O1358" s="23">
        <v>15.830377505033599</v>
      </c>
      <c r="P1358" s="45" t="s">
        <v>29</v>
      </c>
      <c r="Q1358" s="26" t="s">
        <v>37</v>
      </c>
      <c r="R1358" s="31">
        <f>(L1358+M1358)/(N1358+O1358)</f>
        <v>2.4694401828071899</v>
      </c>
    </row>
    <row r="1359" spans="1:18">
      <c r="A1359" s="7" t="s">
        <v>3318</v>
      </c>
      <c r="B1359" s="39" t="s">
        <v>3319</v>
      </c>
      <c r="C1359" s="8">
        <v>1650990</v>
      </c>
      <c r="D1359" s="8">
        <v>1651715</v>
      </c>
      <c r="E1359" s="8">
        <v>726</v>
      </c>
      <c r="F1359" s="7" t="s">
        <v>16</v>
      </c>
      <c r="G1359" s="7" t="s">
        <v>3320</v>
      </c>
      <c r="H1359" s="8">
        <v>3889925</v>
      </c>
      <c r="I1359" s="8">
        <v>3890650</v>
      </c>
      <c r="J1359" s="8">
        <v>726</v>
      </c>
      <c r="K1359" s="35" t="s">
        <v>32</v>
      </c>
      <c r="L1359" s="14">
        <v>1055.79353305212</v>
      </c>
      <c r="M1359" s="14">
        <v>1039.28387151161</v>
      </c>
      <c r="N1359" s="21">
        <v>416.28776744268703</v>
      </c>
      <c r="O1359" s="23">
        <v>432.69698513758402</v>
      </c>
      <c r="P1359" s="45" t="s">
        <v>18</v>
      </c>
      <c r="Q1359" s="26" t="s">
        <v>37</v>
      </c>
      <c r="R1359" s="31">
        <f>(L1359+M1359)/(N1359+O1359)</f>
        <v>2.4677444420483172</v>
      </c>
    </row>
    <row r="1360" spans="1:18">
      <c r="A1360" s="7" t="s">
        <v>3321</v>
      </c>
      <c r="B1360" s="39" t="s">
        <v>3322</v>
      </c>
      <c r="C1360" s="8">
        <v>5126613</v>
      </c>
      <c r="D1360" s="8">
        <v>5127824</v>
      </c>
      <c r="E1360" s="8">
        <v>1212</v>
      </c>
      <c r="F1360" s="7" t="s">
        <v>32</v>
      </c>
      <c r="G1360" s="7" t="s">
        <v>3321</v>
      </c>
      <c r="H1360" s="8">
        <v>4963055</v>
      </c>
      <c r="I1360" s="8">
        <v>4964266</v>
      </c>
      <c r="J1360" s="8">
        <v>1212</v>
      </c>
      <c r="K1360" s="35" t="s">
        <v>32</v>
      </c>
      <c r="L1360" s="14">
        <v>2294.1428957604398</v>
      </c>
      <c r="M1360" s="14">
        <v>2155.9438933316801</v>
      </c>
      <c r="N1360" s="21">
        <v>998.74683916394099</v>
      </c>
      <c r="O1360" s="23">
        <v>808.66845088213097</v>
      </c>
      <c r="P1360" s="45" t="s">
        <v>18</v>
      </c>
      <c r="Q1360" s="26" t="s">
        <v>18</v>
      </c>
      <c r="R1360" s="31">
        <f>(L1360+M1360)/(N1360+O1360)</f>
        <v>2.4621274444229608</v>
      </c>
    </row>
    <row r="1361" spans="1:18">
      <c r="A1361" s="7" t="s">
        <v>3323</v>
      </c>
      <c r="B1361" s="39" t="s">
        <v>3324</v>
      </c>
      <c r="C1361" s="8">
        <v>772440</v>
      </c>
      <c r="D1361" s="8">
        <v>772829</v>
      </c>
      <c r="E1361" s="8">
        <v>390</v>
      </c>
      <c r="F1361" s="7" t="s">
        <v>16</v>
      </c>
      <c r="G1361" s="7" t="s">
        <v>3325</v>
      </c>
      <c r="H1361" s="8">
        <v>4753990</v>
      </c>
      <c r="I1361" s="8">
        <v>4754379</v>
      </c>
      <c r="J1361" s="8">
        <v>390</v>
      </c>
      <c r="K1361" s="35" t="s">
        <v>32</v>
      </c>
      <c r="L1361" s="14">
        <v>880.44385456656596</v>
      </c>
      <c r="M1361" s="14">
        <v>856.22818959763197</v>
      </c>
      <c r="N1361" s="21">
        <v>411.99023371134399</v>
      </c>
      <c r="O1361" s="23">
        <v>293.521582905831</v>
      </c>
      <c r="P1361" s="45" t="s">
        <v>18</v>
      </c>
      <c r="Q1361" s="26" t="s">
        <v>18</v>
      </c>
      <c r="R1361" s="31">
        <f>(L1361+M1361)/(N1361+O1361)</f>
        <v>2.4615775430825297</v>
      </c>
    </row>
    <row r="1362" spans="1:18">
      <c r="A1362" s="7" t="s">
        <v>3326</v>
      </c>
      <c r="B1362" s="39" t="s">
        <v>3327</v>
      </c>
      <c r="C1362" s="8">
        <v>2091810</v>
      </c>
      <c r="D1362" s="8">
        <v>2092334</v>
      </c>
      <c r="E1362" s="8">
        <v>525</v>
      </c>
      <c r="F1362" s="7" t="s">
        <v>16</v>
      </c>
      <c r="G1362" s="7" t="s">
        <v>3328</v>
      </c>
      <c r="H1362" s="8">
        <v>3475956</v>
      </c>
      <c r="I1362" s="8">
        <v>3476480</v>
      </c>
      <c r="J1362" s="8">
        <v>525</v>
      </c>
      <c r="K1362" s="35" t="s">
        <v>32</v>
      </c>
      <c r="L1362" s="14">
        <v>25.129142543767699</v>
      </c>
      <c r="M1362" s="14">
        <v>33.393917501548501</v>
      </c>
      <c r="N1362" s="21">
        <v>12.892601194026801</v>
      </c>
      <c r="O1362" s="23">
        <v>10.883384534710601</v>
      </c>
      <c r="P1362" s="45" t="s">
        <v>29</v>
      </c>
      <c r="Q1362" s="26" t="s">
        <v>18</v>
      </c>
      <c r="R1362" s="31">
        <f>(L1362+M1362)/(N1362+O1362)</f>
        <v>2.4614356987344981</v>
      </c>
    </row>
    <row r="1363" spans="1:18">
      <c r="A1363" s="7" t="s">
        <v>3329</v>
      </c>
      <c r="B1363" s="39" t="s">
        <v>3330</v>
      </c>
      <c r="C1363" s="8">
        <v>1900319</v>
      </c>
      <c r="D1363" s="8">
        <v>1902124</v>
      </c>
      <c r="E1363" s="8">
        <v>1806</v>
      </c>
      <c r="F1363" s="7" t="s">
        <v>32</v>
      </c>
      <c r="G1363" s="7" t="s">
        <v>3329</v>
      </c>
      <c r="H1363" s="8">
        <v>3645099</v>
      </c>
      <c r="I1363" s="8">
        <v>3646904</v>
      </c>
      <c r="J1363" s="8">
        <v>1806</v>
      </c>
      <c r="K1363" s="35" t="s">
        <v>16</v>
      </c>
      <c r="L1363" s="14">
        <v>20.8793610841599</v>
      </c>
      <c r="M1363" s="14">
        <v>25.8599239188821</v>
      </c>
      <c r="N1363" s="21">
        <v>9.4545742089529696</v>
      </c>
      <c r="O1363" s="23">
        <v>9.5641864092911106</v>
      </c>
      <c r="P1363" s="45" t="s">
        <v>18</v>
      </c>
      <c r="Q1363" s="26" t="s">
        <v>18</v>
      </c>
      <c r="R1363" s="31">
        <f>(L1363+M1363)/(N1363+O1363)</f>
        <v>2.4575357953770403</v>
      </c>
    </row>
    <row r="1364" spans="1:18">
      <c r="A1364" s="7" t="s">
        <v>3331</v>
      </c>
      <c r="B1364" s="39" t="s">
        <v>3332</v>
      </c>
      <c r="C1364" s="8">
        <v>3786451</v>
      </c>
      <c r="D1364" s="8">
        <v>3786729</v>
      </c>
      <c r="E1364" s="8">
        <v>279</v>
      </c>
      <c r="F1364" s="7" t="s">
        <v>32</v>
      </c>
      <c r="G1364" s="7" t="s">
        <v>3333</v>
      </c>
      <c r="H1364" s="8">
        <v>1848074</v>
      </c>
      <c r="I1364" s="8">
        <v>1848352</v>
      </c>
      <c r="J1364" s="8">
        <v>279</v>
      </c>
      <c r="K1364" s="35" t="s">
        <v>16</v>
      </c>
      <c r="L1364" s="14">
        <v>23.466184581312501</v>
      </c>
      <c r="M1364" s="14">
        <v>20.158523369837201</v>
      </c>
      <c r="N1364" s="21">
        <v>8.8815697114406706</v>
      </c>
      <c r="O1364" s="23">
        <v>8.9045873465813798</v>
      </c>
      <c r="P1364" s="45" t="s">
        <v>29</v>
      </c>
      <c r="Q1364" s="26" t="s">
        <v>18</v>
      </c>
      <c r="R1364" s="31">
        <f>(L1364+M1364)/(N1364+O1364)</f>
        <v>2.4527337641760987</v>
      </c>
    </row>
    <row r="1365" spans="1:18">
      <c r="A1365" s="7" t="s">
        <v>3334</v>
      </c>
      <c r="B1365" s="39" t="s">
        <v>3335</v>
      </c>
      <c r="C1365" s="8">
        <v>6034912</v>
      </c>
      <c r="D1365" s="8">
        <v>6036729</v>
      </c>
      <c r="E1365" s="8">
        <v>1818</v>
      </c>
      <c r="F1365" s="7" t="s">
        <v>32</v>
      </c>
      <c r="G1365" s="7" t="s">
        <v>3336</v>
      </c>
      <c r="H1365" s="8">
        <v>5762659</v>
      </c>
      <c r="I1365" s="8">
        <v>5764476</v>
      </c>
      <c r="J1365" s="8">
        <v>1818</v>
      </c>
      <c r="K1365" s="35" t="s">
        <v>32</v>
      </c>
      <c r="L1365" s="14">
        <v>664.44409255432697</v>
      </c>
      <c r="M1365" s="14">
        <v>499.68703383414697</v>
      </c>
      <c r="N1365" s="21">
        <v>277.33417679595402</v>
      </c>
      <c r="O1365" s="23">
        <v>198.20951834427399</v>
      </c>
      <c r="P1365" s="45" t="s">
        <v>18</v>
      </c>
      <c r="Q1365" s="26" t="s">
        <v>18</v>
      </c>
      <c r="R1365" s="31">
        <f>(L1365+M1365)/(N1365+O1365)</f>
        <v>2.4480003378978576</v>
      </c>
    </row>
    <row r="1366" spans="1:18">
      <c r="A1366" s="7" t="s">
        <v>3337</v>
      </c>
      <c r="B1366" s="39" t="s">
        <v>3338</v>
      </c>
      <c r="C1366" s="8">
        <v>1336210</v>
      </c>
      <c r="D1366" s="8">
        <v>1336794</v>
      </c>
      <c r="E1366" s="8">
        <v>585</v>
      </c>
      <c r="F1366" s="7" t="s">
        <v>16</v>
      </c>
      <c r="G1366" s="7" t="s">
        <v>3337</v>
      </c>
      <c r="H1366" s="8">
        <v>4221213</v>
      </c>
      <c r="I1366" s="8">
        <v>4221797</v>
      </c>
      <c r="J1366" s="8">
        <v>585</v>
      </c>
      <c r="K1366" s="35" t="s">
        <v>32</v>
      </c>
      <c r="L1366" s="14">
        <v>5.7279663151235098</v>
      </c>
      <c r="M1366" s="14">
        <v>4.683293308144</v>
      </c>
      <c r="N1366" s="21">
        <v>2.2920179900491999</v>
      </c>
      <c r="O1366" s="23">
        <v>1.9787971881291999</v>
      </c>
      <c r="P1366" s="45" t="s">
        <v>18</v>
      </c>
      <c r="Q1366" s="26" t="s">
        <v>18</v>
      </c>
      <c r="R1366" s="31">
        <f>(L1366+M1366)/(N1366+O1366)</f>
        <v>2.4377687136787198</v>
      </c>
    </row>
    <row r="1367" spans="1:18">
      <c r="A1367" s="7" t="s">
        <v>3339</v>
      </c>
      <c r="B1367" s="39" t="s">
        <v>3340</v>
      </c>
      <c r="C1367" s="8">
        <v>3249325</v>
      </c>
      <c r="D1367" s="8">
        <v>3249795</v>
      </c>
      <c r="E1367" s="8">
        <v>471</v>
      </c>
      <c r="F1367" s="7" t="s">
        <v>32</v>
      </c>
      <c r="G1367" s="7" t="s">
        <v>3339</v>
      </c>
      <c r="H1367" s="8">
        <v>2393708</v>
      </c>
      <c r="I1367" s="8">
        <v>2394178</v>
      </c>
      <c r="J1367" s="8">
        <v>471</v>
      </c>
      <c r="K1367" s="35" t="s">
        <v>16</v>
      </c>
      <c r="L1367" s="14">
        <v>19.031630014765199</v>
      </c>
      <c r="M1367" s="14">
        <v>37.669967913332201</v>
      </c>
      <c r="N1367" s="21">
        <v>13.4656056915391</v>
      </c>
      <c r="O1367" s="23">
        <v>9.8939859406459796</v>
      </c>
      <c r="P1367" s="45" t="s">
        <v>18</v>
      </c>
      <c r="Q1367" s="26" t="s">
        <v>37</v>
      </c>
      <c r="R1367" s="31">
        <f>(L1367+M1367)/(N1367+O1367)</f>
        <v>2.42733686534029</v>
      </c>
    </row>
    <row r="1368" spans="1:18">
      <c r="A1368" s="7" t="s">
        <v>3341</v>
      </c>
      <c r="B1368" s="39" t="s">
        <v>3342</v>
      </c>
      <c r="C1368" s="8">
        <v>3770662</v>
      </c>
      <c r="D1368" s="8">
        <v>3771000</v>
      </c>
      <c r="E1368" s="8">
        <v>339</v>
      </c>
      <c r="F1368" s="7" t="s">
        <v>32</v>
      </c>
      <c r="G1368" s="7" t="s">
        <v>3343</v>
      </c>
      <c r="H1368" s="8">
        <v>1863799</v>
      </c>
      <c r="I1368" s="8">
        <v>1864137</v>
      </c>
      <c r="J1368" s="8">
        <v>339</v>
      </c>
      <c r="K1368" s="35" t="s">
        <v>16</v>
      </c>
      <c r="L1368" s="14">
        <v>19.4011762286442</v>
      </c>
      <c r="M1368" s="14">
        <v>23.212845092539801</v>
      </c>
      <c r="N1368" s="21">
        <v>10.314080955221399</v>
      </c>
      <c r="O1368" s="23">
        <v>7.2555896898070502</v>
      </c>
      <c r="P1368" s="45" t="s">
        <v>18</v>
      </c>
      <c r="Q1368" s="26" t="s">
        <v>18</v>
      </c>
      <c r="R1368" s="31">
        <f>(L1368+M1368)/(N1368+O1368)</f>
        <v>2.4254308565107991</v>
      </c>
    </row>
    <row r="1369" spans="1:18">
      <c r="A1369" s="7" t="s">
        <v>3344</v>
      </c>
      <c r="B1369" s="39" t="s">
        <v>3345</v>
      </c>
      <c r="C1369" s="8">
        <v>1491983</v>
      </c>
      <c r="D1369" s="8">
        <v>1492891</v>
      </c>
      <c r="E1369" s="8">
        <v>909</v>
      </c>
      <c r="F1369" s="7" t="s">
        <v>32</v>
      </c>
      <c r="G1369" s="7" t="s">
        <v>3344</v>
      </c>
      <c r="H1369" s="8">
        <v>4065119</v>
      </c>
      <c r="I1369" s="8">
        <v>4066027</v>
      </c>
      <c r="J1369" s="8">
        <v>909</v>
      </c>
      <c r="K1369" s="35" t="s">
        <v>16</v>
      </c>
      <c r="L1369" s="14">
        <v>46.193276734866998</v>
      </c>
      <c r="M1369" s="14">
        <v>90.611544440177497</v>
      </c>
      <c r="N1369" s="21">
        <v>24.925695641785101</v>
      </c>
      <c r="O1369" s="23">
        <v>31.660755010067099</v>
      </c>
      <c r="P1369" s="45" t="s">
        <v>18</v>
      </c>
      <c r="Q1369" s="26" t="s">
        <v>18</v>
      </c>
      <c r="R1369" s="31">
        <f>(L1369+M1369)/(N1369+O1369)</f>
        <v>2.4176250604006837</v>
      </c>
    </row>
    <row r="1370" spans="1:18">
      <c r="A1370" s="7" t="s">
        <v>3346</v>
      </c>
      <c r="B1370" s="39" t="s">
        <v>3347</v>
      </c>
      <c r="C1370" s="8">
        <v>1851742</v>
      </c>
      <c r="D1370" s="8">
        <v>1852044</v>
      </c>
      <c r="E1370" s="8">
        <v>303</v>
      </c>
      <c r="F1370" s="7" t="s">
        <v>16</v>
      </c>
      <c r="G1370" s="7" t="s">
        <v>3346</v>
      </c>
      <c r="H1370" s="8">
        <v>3695179</v>
      </c>
      <c r="I1370" s="8">
        <v>3695481</v>
      </c>
      <c r="J1370" s="8">
        <v>303</v>
      </c>
      <c r="K1370" s="35" t="s">
        <v>32</v>
      </c>
      <c r="L1370" s="14">
        <v>3.69546213878936</v>
      </c>
      <c r="M1370" s="14">
        <v>2.8507002745224401</v>
      </c>
      <c r="N1370" s="21">
        <v>1.7190134925369001</v>
      </c>
      <c r="O1370" s="23">
        <v>0.98939859406459796</v>
      </c>
      <c r="P1370" s="45" t="s">
        <v>18</v>
      </c>
      <c r="Q1370" s="26" t="s">
        <v>18</v>
      </c>
      <c r="R1370" s="31">
        <f>(L1370+M1370)/(N1370+O1370)</f>
        <v>2.4169743022842183</v>
      </c>
    </row>
    <row r="1371" spans="1:18">
      <c r="A1371" s="7" t="s">
        <v>3348</v>
      </c>
      <c r="B1371" s="39" t="s">
        <v>3349</v>
      </c>
      <c r="C1371" s="8">
        <v>3232682</v>
      </c>
      <c r="D1371" s="8">
        <v>3233266</v>
      </c>
      <c r="E1371" s="8">
        <v>585</v>
      </c>
      <c r="F1371" s="7" t="s">
        <v>32</v>
      </c>
      <c r="G1371" s="7" t="s">
        <v>3348</v>
      </c>
      <c r="H1371" s="8">
        <v>2415661</v>
      </c>
      <c r="I1371" s="8">
        <v>2416245</v>
      </c>
      <c r="J1371" s="8">
        <v>585</v>
      </c>
      <c r="K1371" s="35" t="s">
        <v>16</v>
      </c>
      <c r="L1371" s="14">
        <v>136.177779814388</v>
      </c>
      <c r="M1371" s="14">
        <v>175.52168833131</v>
      </c>
      <c r="N1371" s="21">
        <v>73.631077930330704</v>
      </c>
      <c r="O1371" s="23">
        <v>56.065920330327202</v>
      </c>
      <c r="P1371" s="45" t="s">
        <v>18</v>
      </c>
      <c r="Q1371" s="26" t="s">
        <v>18</v>
      </c>
      <c r="R1371" s="31">
        <f>(L1371+M1371)/(N1371+O1371)</f>
        <v>2.4032897624913536</v>
      </c>
    </row>
    <row r="1372" spans="1:18">
      <c r="A1372" s="7" t="s">
        <v>3350</v>
      </c>
      <c r="B1372" s="39" t="s">
        <v>3351</v>
      </c>
      <c r="C1372" s="8">
        <v>744140</v>
      </c>
      <c r="D1372" s="8">
        <v>744835</v>
      </c>
      <c r="E1372" s="8">
        <v>696</v>
      </c>
      <c r="F1372" s="7" t="s">
        <v>16</v>
      </c>
      <c r="G1372" s="7" t="s">
        <v>3352</v>
      </c>
      <c r="H1372" s="8">
        <v>4781985</v>
      </c>
      <c r="I1372" s="8">
        <v>4782680</v>
      </c>
      <c r="J1372" s="8">
        <v>696</v>
      </c>
      <c r="K1372" s="35" t="s">
        <v>32</v>
      </c>
      <c r="L1372" s="14">
        <v>3183.4558594600999</v>
      </c>
      <c r="M1372" s="14">
        <v>2495.5844688962102</v>
      </c>
      <c r="N1372" s="21">
        <v>1443.11182698473</v>
      </c>
      <c r="O1372" s="23">
        <v>929.70487888936702</v>
      </c>
      <c r="P1372" s="45" t="s">
        <v>18</v>
      </c>
      <c r="Q1372" s="26" t="s">
        <v>18</v>
      </c>
      <c r="R1372" s="31">
        <f>(L1372+M1372)/(N1372+O1372)</f>
        <v>2.3933750610813691</v>
      </c>
    </row>
    <row r="1373" spans="1:18">
      <c r="A1373" s="7" t="s">
        <v>3353</v>
      </c>
      <c r="B1373" s="39" t="s">
        <v>3354</v>
      </c>
      <c r="C1373" s="8">
        <v>3220256</v>
      </c>
      <c r="D1373" s="8">
        <v>3221353</v>
      </c>
      <c r="E1373" s="8">
        <v>1098</v>
      </c>
      <c r="F1373" s="7" t="s">
        <v>16</v>
      </c>
      <c r="G1373" s="7" t="s">
        <v>3353</v>
      </c>
      <c r="H1373" s="8">
        <v>2427572</v>
      </c>
      <c r="I1373" s="8">
        <v>2428669</v>
      </c>
      <c r="J1373" s="8">
        <v>1098</v>
      </c>
      <c r="K1373" s="35" t="s">
        <v>32</v>
      </c>
      <c r="L1373" s="14">
        <v>2.0325041763341498</v>
      </c>
      <c r="M1373" s="14">
        <v>4.0724289636034801</v>
      </c>
      <c r="N1373" s="21">
        <v>0.57300449751230098</v>
      </c>
      <c r="O1373" s="23">
        <v>1.9787971881291999</v>
      </c>
      <c r="P1373" s="45" t="s">
        <v>18</v>
      </c>
      <c r="Q1373" s="26" t="s">
        <v>18</v>
      </c>
      <c r="R1373" s="31">
        <f>(L1373+M1373)/(N1373+O1373)</f>
        <v>2.3924010922513763</v>
      </c>
    </row>
    <row r="1374" spans="1:18">
      <c r="A1374" s="7" t="s">
        <v>3355</v>
      </c>
      <c r="B1374" s="39" t="s">
        <v>3356</v>
      </c>
      <c r="C1374" s="8">
        <v>3771000</v>
      </c>
      <c r="D1374" s="8">
        <v>3771431</v>
      </c>
      <c r="E1374" s="8">
        <v>432</v>
      </c>
      <c r="F1374" s="7" t="s">
        <v>32</v>
      </c>
      <c r="G1374" s="7" t="s">
        <v>3357</v>
      </c>
      <c r="H1374" s="8">
        <v>1863368</v>
      </c>
      <c r="I1374" s="8">
        <v>1863799</v>
      </c>
      <c r="J1374" s="8">
        <v>432</v>
      </c>
      <c r="K1374" s="35" t="s">
        <v>16</v>
      </c>
      <c r="L1374" s="14">
        <v>16.814352731491599</v>
      </c>
      <c r="M1374" s="14">
        <v>23.0092236443597</v>
      </c>
      <c r="N1374" s="21">
        <v>9.74107645770912</v>
      </c>
      <c r="O1374" s="23">
        <v>6.9257901584521804</v>
      </c>
      <c r="P1374" s="45" t="s">
        <v>29</v>
      </c>
      <c r="Q1374" s="26" t="s">
        <v>18</v>
      </c>
      <c r="R1374" s="31">
        <f>(L1374+M1374)/(N1374+O1374)</f>
        <v>2.389385917160681</v>
      </c>
    </row>
    <row r="1375" spans="1:18">
      <c r="A1375" s="7" t="s">
        <v>3358</v>
      </c>
      <c r="B1375" s="39" t="s">
        <v>3359</v>
      </c>
      <c r="C1375" s="8">
        <v>4170711</v>
      </c>
      <c r="D1375" s="8">
        <v>4171061</v>
      </c>
      <c r="E1375" s="8">
        <v>351</v>
      </c>
      <c r="F1375" s="7" t="s">
        <v>32</v>
      </c>
      <c r="G1375" s="7" t="s">
        <v>3358</v>
      </c>
      <c r="H1375" s="8">
        <v>1463586</v>
      </c>
      <c r="I1375" s="8">
        <v>1463936</v>
      </c>
      <c r="J1375" s="8">
        <v>351</v>
      </c>
      <c r="K1375" s="35" t="s">
        <v>16</v>
      </c>
      <c r="L1375" s="14">
        <v>4.0650083526682996</v>
      </c>
      <c r="M1375" s="14">
        <v>7.1267506863060897</v>
      </c>
      <c r="N1375" s="21">
        <v>1.7190134925369001</v>
      </c>
      <c r="O1375" s="23">
        <v>2.9681957821937899</v>
      </c>
      <c r="P1375" s="45" t="s">
        <v>18</v>
      </c>
      <c r="Q1375" s="26" t="s">
        <v>18</v>
      </c>
      <c r="R1375" s="31">
        <f>(L1375+M1375)/(N1375+O1375)</f>
        <v>2.3877233515709468</v>
      </c>
    </row>
    <row r="1376" spans="1:18">
      <c r="A1376" s="7" t="s">
        <v>3360</v>
      </c>
      <c r="B1376" s="39" t="s">
        <v>3361</v>
      </c>
      <c r="C1376" s="8">
        <v>2571056</v>
      </c>
      <c r="D1376" s="8">
        <v>2571949</v>
      </c>
      <c r="E1376" s="8">
        <v>894</v>
      </c>
      <c r="F1376" s="7" t="s">
        <v>32</v>
      </c>
      <c r="G1376" s="7" t="s">
        <v>3360</v>
      </c>
      <c r="H1376" s="8">
        <v>3009956</v>
      </c>
      <c r="I1376" s="8">
        <v>3010849</v>
      </c>
      <c r="J1376" s="8">
        <v>894</v>
      </c>
      <c r="K1376" s="35" t="s">
        <v>16</v>
      </c>
      <c r="L1376" s="14">
        <v>28.085512254799202</v>
      </c>
      <c r="M1376" s="14">
        <v>25.249059574341601</v>
      </c>
      <c r="N1376" s="21">
        <v>13.4656056915391</v>
      </c>
      <c r="O1376" s="23">
        <v>8.9045873465813798</v>
      </c>
      <c r="P1376" s="45" t="s">
        <v>18</v>
      </c>
      <c r="Q1376" s="26" t="s">
        <v>18</v>
      </c>
      <c r="R1376" s="31">
        <f>(L1376+M1376)/(N1376+O1376)</f>
        <v>2.3841802231323936</v>
      </c>
    </row>
    <row r="1377" spans="1:18">
      <c r="A1377" s="7" t="s">
        <v>3362</v>
      </c>
      <c r="B1377" s="39" t="s">
        <v>3363</v>
      </c>
      <c r="C1377" s="8">
        <v>3792510</v>
      </c>
      <c r="D1377" s="8">
        <v>3793298</v>
      </c>
      <c r="E1377" s="8">
        <v>789</v>
      </c>
      <c r="F1377" s="7" t="s">
        <v>16</v>
      </c>
      <c r="G1377" s="7" t="s">
        <v>3364</v>
      </c>
      <c r="H1377" s="8">
        <v>1841514</v>
      </c>
      <c r="I1377" s="8">
        <v>1842302</v>
      </c>
      <c r="J1377" s="8">
        <v>789</v>
      </c>
      <c r="K1377" s="35" t="s">
        <v>32</v>
      </c>
      <c r="L1377" s="14">
        <v>9.9777477747312808</v>
      </c>
      <c r="M1377" s="14">
        <v>15.2716086135131</v>
      </c>
      <c r="N1377" s="21">
        <v>4.0110314825861098</v>
      </c>
      <c r="O1377" s="23">
        <v>6.5959906270973203</v>
      </c>
      <c r="P1377" s="45" t="s">
        <v>29</v>
      </c>
      <c r="Q1377" s="26" t="s">
        <v>18</v>
      </c>
      <c r="R1377" s="31">
        <f>(L1377+M1377)/(N1377+O1377)</f>
        <v>2.3804378012178908</v>
      </c>
    </row>
    <row r="1378" spans="1:18">
      <c r="A1378" s="7" t="s">
        <v>3365</v>
      </c>
      <c r="B1378" s="39" t="s">
        <v>3366</v>
      </c>
      <c r="C1378" s="8">
        <v>1287179</v>
      </c>
      <c r="D1378" s="8">
        <v>1287673</v>
      </c>
      <c r="E1378" s="8">
        <v>495</v>
      </c>
      <c r="F1378" s="7" t="s">
        <v>32</v>
      </c>
      <c r="G1378" s="7" t="s">
        <v>3365</v>
      </c>
      <c r="H1378" s="8">
        <v>4238808</v>
      </c>
      <c r="I1378" s="8">
        <v>4239302</v>
      </c>
      <c r="J1378" s="8">
        <v>495</v>
      </c>
      <c r="K1378" s="35" t="s">
        <v>16</v>
      </c>
      <c r="L1378" s="14">
        <v>2.9563697110314902</v>
      </c>
      <c r="M1378" s="14">
        <v>4.4796718599638297</v>
      </c>
      <c r="N1378" s="21">
        <v>1.1460089950246</v>
      </c>
      <c r="O1378" s="23">
        <v>1.9787971881291999</v>
      </c>
      <c r="P1378" s="45" t="s">
        <v>18</v>
      </c>
      <c r="Q1378" s="26" t="s">
        <v>18</v>
      </c>
      <c r="R1378" s="31">
        <f>(L1378+M1378)/(N1378+O1378)</f>
        <v>2.3796808938371603</v>
      </c>
    </row>
    <row r="1379" spans="1:18">
      <c r="A1379" s="7" t="s">
        <v>3367</v>
      </c>
      <c r="B1379" s="39" t="s">
        <v>3368</v>
      </c>
      <c r="C1379" s="8">
        <v>1465051</v>
      </c>
      <c r="D1379" s="8">
        <v>1465788</v>
      </c>
      <c r="E1379" s="8">
        <v>738</v>
      </c>
      <c r="F1379" s="7" t="s">
        <v>16</v>
      </c>
      <c r="G1379" s="7" t="s">
        <v>3369</v>
      </c>
      <c r="H1379" s="8">
        <v>4092231</v>
      </c>
      <c r="I1379" s="8">
        <v>4092968</v>
      </c>
      <c r="J1379" s="8">
        <v>738</v>
      </c>
      <c r="K1379" s="35" t="s">
        <v>32</v>
      </c>
      <c r="L1379" s="14">
        <v>339.79774366168198</v>
      </c>
      <c r="M1379" s="14">
        <v>240.069687404425</v>
      </c>
      <c r="N1379" s="21">
        <v>142.10511538305099</v>
      </c>
      <c r="O1379" s="23">
        <v>102.237854720008</v>
      </c>
      <c r="P1379" s="45" t="s">
        <v>18</v>
      </c>
      <c r="Q1379" s="26" t="s">
        <v>18</v>
      </c>
      <c r="R1379" s="31">
        <f>(L1379+M1379)/(N1379+O1379)</f>
        <v>2.3731701011145541</v>
      </c>
    </row>
    <row r="1380" spans="1:18">
      <c r="A1380" s="7" t="s">
        <v>3370</v>
      </c>
      <c r="B1380" s="39" t="s">
        <v>3371</v>
      </c>
      <c r="C1380" s="8">
        <v>4277525</v>
      </c>
      <c r="D1380" s="8">
        <v>4278964</v>
      </c>
      <c r="E1380" s="8">
        <v>1440</v>
      </c>
      <c r="F1380" s="7" t="s">
        <v>32</v>
      </c>
      <c r="G1380" s="7" t="s">
        <v>3372</v>
      </c>
      <c r="H1380" s="8">
        <v>1355631</v>
      </c>
      <c r="I1380" s="8">
        <v>1357070</v>
      </c>
      <c r="J1380" s="8">
        <v>1440</v>
      </c>
      <c r="K1380" s="35" t="s">
        <v>16</v>
      </c>
      <c r="L1380" s="14">
        <v>3699.1576009281498</v>
      </c>
      <c r="M1380" s="14">
        <v>4796.5068333321797</v>
      </c>
      <c r="N1380" s="21">
        <v>1658.2750158005999</v>
      </c>
      <c r="O1380" s="23">
        <v>1932.29545420816</v>
      </c>
      <c r="P1380" s="45" t="s">
        <v>29</v>
      </c>
      <c r="Q1380" s="26" t="s">
        <v>37</v>
      </c>
      <c r="R1380" s="31">
        <f>(L1380+M1380)/(N1380+O1380)</f>
        <v>2.3661043572943998</v>
      </c>
    </row>
    <row r="1381" spans="1:18">
      <c r="A1381" s="7" t="s">
        <v>3373</v>
      </c>
      <c r="B1381" s="39" t="s">
        <v>3373</v>
      </c>
      <c r="C1381" s="8">
        <v>1671482</v>
      </c>
      <c r="D1381" s="8">
        <v>1673239</v>
      </c>
      <c r="E1381" s="8">
        <v>1758</v>
      </c>
      <c r="F1381" s="7" t="s">
        <v>32</v>
      </c>
      <c r="G1381" s="7" t="s">
        <v>3374</v>
      </c>
      <c r="H1381" s="8">
        <v>3867707</v>
      </c>
      <c r="I1381" s="8">
        <v>3869464</v>
      </c>
      <c r="J1381" s="8">
        <v>1758</v>
      </c>
      <c r="K1381" s="35" t="s">
        <v>16</v>
      </c>
      <c r="L1381" s="14">
        <v>99.223158426494393</v>
      </c>
      <c r="M1381" s="14">
        <v>137.85172041797799</v>
      </c>
      <c r="N1381" s="21">
        <v>48.4188800397894</v>
      </c>
      <c r="O1381" s="23">
        <v>51.778526422714002</v>
      </c>
      <c r="P1381" s="45" t="s">
        <v>29</v>
      </c>
      <c r="Q1381" s="26" t="s">
        <v>18</v>
      </c>
      <c r="R1381" s="31">
        <f>(L1381+M1381)/(N1381+O1381)</f>
        <v>2.3660779975696502</v>
      </c>
    </row>
    <row r="1382" spans="1:18">
      <c r="A1382" s="7" t="s">
        <v>3375</v>
      </c>
      <c r="B1382" s="39" t="s">
        <v>3376</v>
      </c>
      <c r="C1382" s="8">
        <v>6074991</v>
      </c>
      <c r="D1382" s="8">
        <v>6075683</v>
      </c>
      <c r="E1382" s="8">
        <v>693</v>
      </c>
      <c r="F1382" s="7" t="s">
        <v>16</v>
      </c>
      <c r="G1382" s="7" t="s">
        <v>3375</v>
      </c>
      <c r="H1382" s="8">
        <v>5802821</v>
      </c>
      <c r="I1382" s="8">
        <v>5803513</v>
      </c>
      <c r="J1382" s="8">
        <v>693</v>
      </c>
      <c r="K1382" s="35" t="s">
        <v>16</v>
      </c>
      <c r="L1382" s="14">
        <v>211.93475365956999</v>
      </c>
      <c r="M1382" s="14">
        <v>118.30406139268101</v>
      </c>
      <c r="N1382" s="21">
        <v>66.755023960183095</v>
      </c>
      <c r="O1382" s="23">
        <v>73.545295492135097</v>
      </c>
      <c r="P1382" s="45" t="s">
        <v>18</v>
      </c>
      <c r="Q1382" s="26" t="s">
        <v>18</v>
      </c>
      <c r="R1382" s="31">
        <f>(L1382+M1382)/(N1382+O1382)</f>
        <v>2.3537994520709864</v>
      </c>
    </row>
    <row r="1383" spans="1:18">
      <c r="A1383" s="7" t="s">
        <v>3377</v>
      </c>
      <c r="B1383" s="39" t="s">
        <v>3378</v>
      </c>
      <c r="C1383" s="8">
        <v>2803427</v>
      </c>
      <c r="D1383" s="8">
        <v>2804773</v>
      </c>
      <c r="E1383" s="8">
        <v>1347</v>
      </c>
      <c r="F1383" s="7" t="s">
        <v>16</v>
      </c>
      <c r="G1383" s="7" t="s">
        <v>3379</v>
      </c>
      <c r="H1383" s="8">
        <v>2822574</v>
      </c>
      <c r="I1383" s="8">
        <v>2823920</v>
      </c>
      <c r="J1383" s="8">
        <v>1347</v>
      </c>
      <c r="K1383" s="35" t="s">
        <v>32</v>
      </c>
      <c r="L1383" s="14">
        <v>16.814352731491599</v>
      </c>
      <c r="M1383" s="14">
        <v>19.140416128936401</v>
      </c>
      <c r="N1383" s="21">
        <v>8.0220629651722106</v>
      </c>
      <c r="O1383" s="23">
        <v>7.2555896898070502</v>
      </c>
      <c r="P1383" s="45" t="s">
        <v>18</v>
      </c>
      <c r="Q1383" s="26" t="s">
        <v>18</v>
      </c>
      <c r="R1383" s="31">
        <f>(L1383+M1383)/(N1383+O1383)</f>
        <v>2.353422326872296</v>
      </c>
    </row>
    <row r="1384" spans="1:18">
      <c r="A1384" s="7" t="s">
        <v>3380</v>
      </c>
      <c r="B1384" s="39" t="s">
        <v>3381</v>
      </c>
      <c r="C1384" s="7">
        <v>6529110</v>
      </c>
      <c r="D1384" s="7">
        <v>6529898</v>
      </c>
      <c r="E1384" s="7">
        <v>789</v>
      </c>
      <c r="F1384" s="7" t="s">
        <v>32</v>
      </c>
      <c r="G1384" s="7" t="s">
        <v>3382</v>
      </c>
      <c r="H1384" s="7">
        <v>6255854</v>
      </c>
      <c r="I1384" s="7">
        <v>6256642</v>
      </c>
      <c r="J1384" s="7">
        <v>789</v>
      </c>
      <c r="K1384" s="35" t="s">
        <v>32</v>
      </c>
      <c r="L1384" s="14">
        <v>236.87912309639799</v>
      </c>
      <c r="M1384" s="14">
        <v>211.56268465920101</v>
      </c>
      <c r="N1384" s="21">
        <v>100.562289313409</v>
      </c>
      <c r="O1384" s="23">
        <v>90.365071591233303</v>
      </c>
      <c r="P1384" s="45" t="s">
        <v>18</v>
      </c>
      <c r="Q1384" s="26" t="s">
        <v>18</v>
      </c>
      <c r="R1384" s="31">
        <f>(L1384+M1384)/(N1384+O1384)</f>
        <v>2.3487561218612929</v>
      </c>
    </row>
    <row r="1385" spans="1:18">
      <c r="A1385" s="7" t="s">
        <v>3383</v>
      </c>
      <c r="B1385" s="39" t="s">
        <v>3384</v>
      </c>
      <c r="C1385" s="8">
        <v>3769919</v>
      </c>
      <c r="D1385" s="8">
        <v>3770665</v>
      </c>
      <c r="E1385" s="8">
        <v>747</v>
      </c>
      <c r="F1385" s="7" t="s">
        <v>32</v>
      </c>
      <c r="G1385" s="7" t="s">
        <v>3385</v>
      </c>
      <c r="H1385" s="8">
        <v>1864134</v>
      </c>
      <c r="I1385" s="8">
        <v>1864880</v>
      </c>
      <c r="J1385" s="8">
        <v>747</v>
      </c>
      <c r="K1385" s="35" t="s">
        <v>16</v>
      </c>
      <c r="L1385" s="14">
        <v>35.291663425438401</v>
      </c>
      <c r="M1385" s="14">
        <v>52.941576526845203</v>
      </c>
      <c r="N1385" s="21">
        <v>15.471121432832099</v>
      </c>
      <c r="O1385" s="23">
        <v>22.096568600775999</v>
      </c>
      <c r="P1385" s="45" t="s">
        <v>29</v>
      </c>
      <c r="Q1385" s="26" t="s">
        <v>18</v>
      </c>
      <c r="R1385" s="31">
        <f>(L1385+M1385)/(N1385+O1385)</f>
        <v>2.3486469323333439</v>
      </c>
    </row>
    <row r="1386" spans="1:18">
      <c r="A1386" s="7" t="s">
        <v>3386</v>
      </c>
      <c r="B1386" s="39" t="s">
        <v>3387</v>
      </c>
      <c r="C1386" s="8">
        <v>757816</v>
      </c>
      <c r="D1386" s="8">
        <v>759009</v>
      </c>
      <c r="E1386" s="8">
        <v>1194</v>
      </c>
      <c r="F1386" s="7" t="s">
        <v>16</v>
      </c>
      <c r="G1386" s="7" t="s">
        <v>3388</v>
      </c>
      <c r="H1386" s="8">
        <v>4767811</v>
      </c>
      <c r="I1386" s="8">
        <v>4769004</v>
      </c>
      <c r="J1386" s="8">
        <v>1194</v>
      </c>
      <c r="K1386" s="35" t="s">
        <v>32</v>
      </c>
      <c r="L1386" s="14">
        <v>10456.125348597599</v>
      </c>
      <c r="M1386" s="14">
        <v>8850.8134880476191</v>
      </c>
      <c r="N1386" s="21">
        <v>5003.7617745261696</v>
      </c>
      <c r="O1386" s="23">
        <v>3221.4818222743302</v>
      </c>
      <c r="P1386" s="45" t="s">
        <v>18</v>
      </c>
      <c r="Q1386" s="26" t="s">
        <v>18</v>
      </c>
      <c r="R1386" s="31">
        <f>(L1386+M1386)/(N1386+O1386)</f>
        <v>2.3472786683369886</v>
      </c>
    </row>
    <row r="1387" spans="1:18">
      <c r="A1387" s="7" t="s">
        <v>3389</v>
      </c>
      <c r="B1387" s="39" t="s">
        <v>3390</v>
      </c>
      <c r="C1387" s="8">
        <v>5511409</v>
      </c>
      <c r="D1387" s="8">
        <v>5512023</v>
      </c>
      <c r="E1387" s="8">
        <v>615</v>
      </c>
      <c r="F1387" s="7" t="s">
        <v>16</v>
      </c>
      <c r="G1387" s="7" t="s">
        <v>3391</v>
      </c>
      <c r="H1387" s="8">
        <v>5239466</v>
      </c>
      <c r="I1387" s="8">
        <v>5240080</v>
      </c>
      <c r="J1387" s="8">
        <v>615</v>
      </c>
      <c r="K1387" s="35" t="s">
        <v>16</v>
      </c>
      <c r="L1387" s="14">
        <v>1667.02297080788</v>
      </c>
      <c r="M1387" s="14">
        <v>965.77652871856503</v>
      </c>
      <c r="N1387" s="21">
        <v>701.07100270629996</v>
      </c>
      <c r="O1387" s="23">
        <v>421.15400154016402</v>
      </c>
      <c r="P1387" s="45" t="s">
        <v>18</v>
      </c>
      <c r="Q1387" s="26" t="s">
        <v>18</v>
      </c>
      <c r="R1387" s="31">
        <f>(L1387+M1387)/(N1387+O1387)</f>
        <v>2.3460531440344097</v>
      </c>
    </row>
    <row r="1388" spans="1:18">
      <c r="A1388" s="7" t="s">
        <v>3392</v>
      </c>
      <c r="B1388" s="39" t="s">
        <v>3393</v>
      </c>
      <c r="C1388" s="8">
        <v>3159938</v>
      </c>
      <c r="D1388" s="8">
        <v>3160399</v>
      </c>
      <c r="E1388" s="8">
        <v>462</v>
      </c>
      <c r="F1388" s="7" t="s">
        <v>16</v>
      </c>
      <c r="G1388" s="7" t="s">
        <v>3394</v>
      </c>
      <c r="H1388" s="8">
        <v>2472442</v>
      </c>
      <c r="I1388" s="8">
        <v>2472903</v>
      </c>
      <c r="J1388" s="8">
        <v>462</v>
      </c>
      <c r="K1388" s="35" t="s">
        <v>32</v>
      </c>
      <c r="L1388" s="14">
        <v>36.400302067075202</v>
      </c>
      <c r="M1388" s="14">
        <v>42.353261221476203</v>
      </c>
      <c r="N1388" s="21">
        <v>8.5950674626845096</v>
      </c>
      <c r="O1388" s="23">
        <v>25.064764382969798</v>
      </c>
      <c r="P1388" s="45" t="s">
        <v>18</v>
      </c>
      <c r="Q1388" s="26" t="s">
        <v>18</v>
      </c>
      <c r="R1388" s="31">
        <f>(L1388+M1388)/(N1388+O1388)</f>
        <v>2.3396897420543405</v>
      </c>
    </row>
    <row r="1389" spans="1:18">
      <c r="A1389" s="7" t="s">
        <v>3395</v>
      </c>
      <c r="B1389" s="39" t="s">
        <v>3396</v>
      </c>
      <c r="C1389" s="8">
        <v>766351</v>
      </c>
      <c r="D1389" s="8">
        <v>766884</v>
      </c>
      <c r="E1389" s="8">
        <v>534</v>
      </c>
      <c r="F1389" s="7" t="s">
        <v>16</v>
      </c>
      <c r="G1389" s="7" t="s">
        <v>3397</v>
      </c>
      <c r="H1389" s="8">
        <v>4759935</v>
      </c>
      <c r="I1389" s="8">
        <v>4760468</v>
      </c>
      <c r="J1389" s="8">
        <v>534</v>
      </c>
      <c r="K1389" s="35" t="s">
        <v>32</v>
      </c>
      <c r="L1389" s="14">
        <v>1035.65326439572</v>
      </c>
      <c r="M1389" s="14">
        <v>683.14995864448395</v>
      </c>
      <c r="N1389" s="21">
        <v>378.755972855631</v>
      </c>
      <c r="O1389" s="23">
        <v>356.51329339461</v>
      </c>
      <c r="P1389" s="45" t="s">
        <v>18</v>
      </c>
      <c r="Q1389" s="26" t="s">
        <v>18</v>
      </c>
      <c r="R1389" s="31">
        <f>(L1389+M1389)/(N1389+O1389)</f>
        <v>2.3376513910418608</v>
      </c>
    </row>
    <row r="1390" spans="1:18">
      <c r="A1390" s="7" t="s">
        <v>3398</v>
      </c>
      <c r="B1390" s="39" t="s">
        <v>3399</v>
      </c>
      <c r="C1390" s="8">
        <v>5605496</v>
      </c>
      <c r="D1390" s="8">
        <v>5606833</v>
      </c>
      <c r="E1390" s="8">
        <v>1338</v>
      </c>
      <c r="F1390" s="7" t="s">
        <v>32</v>
      </c>
      <c r="G1390" s="7" t="s">
        <v>3400</v>
      </c>
      <c r="H1390" s="8">
        <v>5333567</v>
      </c>
      <c r="I1390" s="8">
        <v>5334904</v>
      </c>
      <c r="J1390" s="8">
        <v>1338</v>
      </c>
      <c r="K1390" s="35" t="s">
        <v>32</v>
      </c>
      <c r="L1390" s="14">
        <v>1467.4680153132599</v>
      </c>
      <c r="M1390" s="14">
        <v>1202.9955158484699</v>
      </c>
      <c r="N1390" s="21">
        <v>636.03499223865401</v>
      </c>
      <c r="O1390" s="23">
        <v>508.22107781784803</v>
      </c>
      <c r="P1390" s="45" t="s">
        <v>29</v>
      </c>
      <c r="Q1390" s="26" t="s">
        <v>18</v>
      </c>
      <c r="R1390" s="31">
        <f>(L1390+M1390)/(N1390+O1390)</f>
        <v>2.3337988768806492</v>
      </c>
    </row>
    <row r="1391" spans="1:18">
      <c r="A1391" s="7" t="s">
        <v>3401</v>
      </c>
      <c r="B1391" s="39" t="s">
        <v>3402</v>
      </c>
      <c r="C1391" s="8">
        <v>3266853</v>
      </c>
      <c r="D1391" s="8">
        <v>3267590</v>
      </c>
      <c r="E1391" s="8">
        <v>738</v>
      </c>
      <c r="F1391" s="7" t="s">
        <v>16</v>
      </c>
      <c r="G1391" s="7" t="s">
        <v>3401</v>
      </c>
      <c r="H1391" s="8">
        <v>2375804</v>
      </c>
      <c r="I1391" s="8">
        <v>2376541</v>
      </c>
      <c r="J1391" s="8">
        <v>738</v>
      </c>
      <c r="K1391" s="35" t="s">
        <v>32</v>
      </c>
      <c r="L1391" s="14">
        <v>1.1086386416368099</v>
      </c>
      <c r="M1391" s="14">
        <v>4.0724289636034801</v>
      </c>
      <c r="N1391" s="21">
        <v>0.57300449751230098</v>
      </c>
      <c r="O1391" s="23">
        <v>1.6489976567743301</v>
      </c>
      <c r="P1391" s="45" t="s">
        <v>29</v>
      </c>
      <c r="Q1391" s="26" t="s">
        <v>37</v>
      </c>
      <c r="R1391" s="31">
        <f>(L1391+M1391)/(N1391+O1391)</f>
        <v>2.3317113330628882</v>
      </c>
    </row>
    <row r="1392" spans="1:18">
      <c r="A1392" s="7" t="s">
        <v>3403</v>
      </c>
      <c r="B1392" s="39" t="s">
        <v>3404</v>
      </c>
      <c r="C1392" s="8">
        <v>1463983</v>
      </c>
      <c r="D1392" s="8">
        <v>1464852</v>
      </c>
      <c r="E1392" s="8">
        <v>870</v>
      </c>
      <c r="F1392" s="7" t="s">
        <v>16</v>
      </c>
      <c r="G1392" s="7" t="s">
        <v>3405</v>
      </c>
      <c r="H1392" s="8">
        <v>4093167</v>
      </c>
      <c r="I1392" s="8">
        <v>4094036</v>
      </c>
      <c r="J1392" s="8">
        <v>870</v>
      </c>
      <c r="K1392" s="35" t="s">
        <v>32</v>
      </c>
      <c r="L1392" s="14">
        <v>1649.46952564863</v>
      </c>
      <c r="M1392" s="14">
        <v>979.41916574663696</v>
      </c>
      <c r="N1392" s="21">
        <v>664.39871486551306</v>
      </c>
      <c r="O1392" s="23">
        <v>463.36834155358702</v>
      </c>
      <c r="P1392" s="45" t="s">
        <v>18</v>
      </c>
      <c r="Q1392" s="26" t="s">
        <v>18</v>
      </c>
      <c r="R1392" s="31">
        <f>(L1392+M1392)/(N1392+O1392)</f>
        <v>2.3310564681172252</v>
      </c>
    </row>
    <row r="1393" spans="1:18">
      <c r="A1393" s="7" t="s">
        <v>3406</v>
      </c>
      <c r="B1393" s="39" t="s">
        <v>3407</v>
      </c>
      <c r="C1393" s="8">
        <v>5684919</v>
      </c>
      <c r="D1393" s="8">
        <v>5685128</v>
      </c>
      <c r="E1393" s="8">
        <v>210</v>
      </c>
      <c r="F1393" s="7" t="s">
        <v>32</v>
      </c>
      <c r="G1393" s="7" t="s">
        <v>3406</v>
      </c>
      <c r="H1393" s="8">
        <v>5414279</v>
      </c>
      <c r="I1393" s="8">
        <v>5414488</v>
      </c>
      <c r="J1393" s="8">
        <v>210</v>
      </c>
      <c r="K1393" s="35" t="s">
        <v>32</v>
      </c>
      <c r="L1393" s="14">
        <v>1.84773106939468</v>
      </c>
      <c r="M1393" s="14">
        <v>1.01810724090087</v>
      </c>
      <c r="N1393" s="21">
        <v>0.57300449751230098</v>
      </c>
      <c r="O1393" s="23">
        <v>0.65959906270973201</v>
      </c>
      <c r="P1393" s="45" t="s">
        <v>22</v>
      </c>
      <c r="Q1393" s="26" t="s">
        <v>18</v>
      </c>
      <c r="R1393" s="31">
        <f>(L1393+M1393)/(N1393+O1393)</f>
        <v>2.3250284217735975</v>
      </c>
    </row>
    <row r="1394" spans="1:18">
      <c r="A1394" s="7" t="s">
        <v>3408</v>
      </c>
      <c r="B1394" s="39" t="s">
        <v>3409</v>
      </c>
      <c r="C1394" s="8">
        <v>2081960</v>
      </c>
      <c r="D1394" s="8">
        <v>2083936</v>
      </c>
      <c r="E1394" s="8">
        <v>1977</v>
      </c>
      <c r="F1394" s="7" t="s">
        <v>32</v>
      </c>
      <c r="G1394" s="7" t="s">
        <v>3410</v>
      </c>
      <c r="H1394" s="8">
        <v>3484354</v>
      </c>
      <c r="I1394" s="8">
        <v>3486330</v>
      </c>
      <c r="J1394" s="8">
        <v>1977</v>
      </c>
      <c r="K1394" s="35" t="s">
        <v>16</v>
      </c>
      <c r="L1394" s="14">
        <v>639.68449622443904</v>
      </c>
      <c r="M1394" s="14">
        <v>752.17762957756304</v>
      </c>
      <c r="N1394" s="21">
        <v>288.22126224868703</v>
      </c>
      <c r="O1394" s="23">
        <v>314.95855244389702</v>
      </c>
      <c r="P1394" s="45" t="s">
        <v>18</v>
      </c>
      <c r="Q1394" s="26" t="s">
        <v>18</v>
      </c>
      <c r="R1394" s="31">
        <f>(L1394+M1394)/(N1394+O1394)</f>
        <v>2.3075409552810995</v>
      </c>
    </row>
    <row r="1395" spans="1:18">
      <c r="A1395" s="7" t="s">
        <v>3411</v>
      </c>
      <c r="B1395" s="39" t="s">
        <v>3412</v>
      </c>
      <c r="C1395" s="8">
        <v>5744232</v>
      </c>
      <c r="D1395" s="8">
        <v>5744576</v>
      </c>
      <c r="E1395" s="8">
        <v>345</v>
      </c>
      <c r="F1395" s="7" t="s">
        <v>16</v>
      </c>
      <c r="G1395" s="7" t="s">
        <v>3413</v>
      </c>
      <c r="H1395" s="8">
        <v>5472824</v>
      </c>
      <c r="I1395" s="8">
        <v>5473168</v>
      </c>
      <c r="J1395" s="8">
        <v>345</v>
      </c>
      <c r="K1395" s="35" t="s">
        <v>16</v>
      </c>
      <c r="L1395" s="14">
        <v>171.83898945370501</v>
      </c>
      <c r="M1395" s="14">
        <v>311.54081571566599</v>
      </c>
      <c r="N1395" s="21">
        <v>106.578836537288</v>
      </c>
      <c r="O1395" s="23">
        <v>103.227253314073</v>
      </c>
      <c r="P1395" s="45" t="s">
        <v>29</v>
      </c>
      <c r="Q1395" s="26" t="s">
        <v>37</v>
      </c>
      <c r="R1395" s="31">
        <f>(L1395+M1395)/(N1395+O1395)</f>
        <v>2.3039360083009308</v>
      </c>
    </row>
    <row r="1396" spans="1:18">
      <c r="A1396" s="7" t="s">
        <v>3414</v>
      </c>
      <c r="B1396" s="39" t="s">
        <v>3415</v>
      </c>
      <c r="C1396" s="8">
        <v>755665</v>
      </c>
      <c r="D1396" s="8">
        <v>757785</v>
      </c>
      <c r="E1396" s="8">
        <v>2121</v>
      </c>
      <c r="F1396" s="7" t="s">
        <v>16</v>
      </c>
      <c r="G1396" s="7" t="s">
        <v>3416</v>
      </c>
      <c r="H1396" s="8">
        <v>4769035</v>
      </c>
      <c r="I1396" s="8">
        <v>4771155</v>
      </c>
      <c r="J1396" s="8">
        <v>2121</v>
      </c>
      <c r="K1396" s="35" t="s">
        <v>32</v>
      </c>
      <c r="L1396" s="14">
        <v>3974.6543033748999</v>
      </c>
      <c r="M1396" s="14">
        <v>3543.0131983350302</v>
      </c>
      <c r="N1396" s="21">
        <v>1832.75488529309</v>
      </c>
      <c r="O1396" s="23">
        <v>1431.00016654876</v>
      </c>
      <c r="P1396" s="45" t="s">
        <v>18</v>
      </c>
      <c r="Q1396" s="26" t="s">
        <v>18</v>
      </c>
      <c r="R1396" s="31">
        <f>(L1396+M1396)/(N1396+O1396)</f>
        <v>2.3033798132208019</v>
      </c>
    </row>
    <row r="1397" spans="1:18">
      <c r="A1397" s="7" t="s">
        <v>3417</v>
      </c>
      <c r="B1397" s="39" t="s">
        <v>3418</v>
      </c>
      <c r="C1397" s="8">
        <v>1687634</v>
      </c>
      <c r="D1397" s="8">
        <v>1688383</v>
      </c>
      <c r="E1397" s="8">
        <v>750</v>
      </c>
      <c r="F1397" s="7" t="s">
        <v>16</v>
      </c>
      <c r="G1397" s="7" t="s">
        <v>3419</v>
      </c>
      <c r="H1397" s="8">
        <v>3852667</v>
      </c>
      <c r="I1397" s="8">
        <v>3853416</v>
      </c>
      <c r="J1397" s="8">
        <v>750</v>
      </c>
      <c r="K1397" s="35" t="s">
        <v>32</v>
      </c>
      <c r="L1397" s="14">
        <v>0.55431932081840396</v>
      </c>
      <c r="M1397" s="14">
        <v>0.203621448180174</v>
      </c>
      <c r="N1397" s="21">
        <v>0</v>
      </c>
      <c r="O1397" s="23">
        <v>0.329799531354866</v>
      </c>
      <c r="P1397" s="45" t="s">
        <v>18</v>
      </c>
      <c r="Q1397" s="26" t="s">
        <v>18</v>
      </c>
      <c r="R1397" s="31">
        <f>(L1397+M1397)/(N1397+O1397)</f>
        <v>2.2981863130151927</v>
      </c>
    </row>
    <row r="1398" spans="1:18">
      <c r="A1398" s="7" t="s">
        <v>3420</v>
      </c>
      <c r="B1398" s="39" t="s">
        <v>3421</v>
      </c>
      <c r="C1398" s="8">
        <v>5899262</v>
      </c>
      <c r="D1398" s="8">
        <v>5900068</v>
      </c>
      <c r="E1398" s="8">
        <v>807</v>
      </c>
      <c r="F1398" s="7" t="s">
        <v>32</v>
      </c>
      <c r="G1398" s="7" t="s">
        <v>3422</v>
      </c>
      <c r="H1398" s="8">
        <v>5627865</v>
      </c>
      <c r="I1398" s="8">
        <v>5628671</v>
      </c>
      <c r="J1398" s="8">
        <v>807</v>
      </c>
      <c r="K1398" s="35" t="s">
        <v>32</v>
      </c>
      <c r="L1398" s="14">
        <v>250.55233300991901</v>
      </c>
      <c r="M1398" s="14">
        <v>211.15544176284001</v>
      </c>
      <c r="N1398" s="21">
        <v>116.60641524375301</v>
      </c>
      <c r="O1398" s="23">
        <v>84.428680026845697</v>
      </c>
      <c r="P1398" s="45" t="s">
        <v>18</v>
      </c>
      <c r="Q1398" s="26" t="s">
        <v>18</v>
      </c>
      <c r="R1398" s="31">
        <f>(L1398+M1398)/(N1398+O1398)</f>
        <v>2.2966526026278538</v>
      </c>
    </row>
    <row r="1399" spans="1:18">
      <c r="A1399" s="7" t="s">
        <v>3423</v>
      </c>
      <c r="B1399" s="39" t="s">
        <v>3424</v>
      </c>
      <c r="C1399" s="8">
        <v>1725533</v>
      </c>
      <c r="D1399" s="8">
        <v>1727323</v>
      </c>
      <c r="E1399" s="8">
        <v>1791</v>
      </c>
      <c r="F1399" s="7" t="s">
        <v>16</v>
      </c>
      <c r="G1399" s="7" t="s">
        <v>3425</v>
      </c>
      <c r="H1399" s="8">
        <v>3811938</v>
      </c>
      <c r="I1399" s="8">
        <v>3813740</v>
      </c>
      <c r="J1399" s="8">
        <v>1803</v>
      </c>
      <c r="K1399" s="35" t="s">
        <v>32</v>
      </c>
      <c r="L1399" s="14">
        <v>1.1086386416368099</v>
      </c>
      <c r="M1399" s="14">
        <v>0.203621448180174</v>
      </c>
      <c r="N1399" s="21">
        <v>0.57300449751230098</v>
      </c>
      <c r="O1399" s="23">
        <v>0</v>
      </c>
      <c r="P1399" s="45" t="s">
        <v>18</v>
      </c>
      <c r="Q1399" s="26" t="s">
        <v>18</v>
      </c>
      <c r="R1399" s="31">
        <f>(L1399+M1399)/(N1399+O1399)</f>
        <v>2.2901392493674324</v>
      </c>
    </row>
    <row r="1400" spans="1:18">
      <c r="A1400" s="7" t="s">
        <v>3426</v>
      </c>
      <c r="B1400" s="39" t="s">
        <v>3426</v>
      </c>
      <c r="C1400" s="8">
        <v>1151320</v>
      </c>
      <c r="D1400" s="8">
        <v>1151715</v>
      </c>
      <c r="E1400" s="8">
        <v>396</v>
      </c>
      <c r="F1400" s="7" t="s">
        <v>32</v>
      </c>
      <c r="G1400" s="7" t="s">
        <v>3427</v>
      </c>
      <c r="H1400" s="8">
        <v>4373938</v>
      </c>
      <c r="I1400" s="8">
        <v>4374333</v>
      </c>
      <c r="J1400" s="8">
        <v>396</v>
      </c>
      <c r="K1400" s="35" t="s">
        <v>16</v>
      </c>
      <c r="L1400" s="14">
        <v>29.009377789496501</v>
      </c>
      <c r="M1400" s="14">
        <v>25.656302470701899</v>
      </c>
      <c r="N1400" s="21">
        <v>15.471121432832099</v>
      </c>
      <c r="O1400" s="23">
        <v>8.5747878152265091</v>
      </c>
      <c r="P1400" s="45" t="s">
        <v>18</v>
      </c>
      <c r="Q1400" s="26" t="s">
        <v>37</v>
      </c>
      <c r="R1400" s="31">
        <f>(L1400+M1400)/(N1400+O1400)</f>
        <v>2.2733879470418419</v>
      </c>
    </row>
    <row r="1401" spans="1:18">
      <c r="A1401" s="7" t="s">
        <v>3428</v>
      </c>
      <c r="B1401" s="39" t="s">
        <v>3429</v>
      </c>
      <c r="C1401" s="8">
        <v>4241995</v>
      </c>
      <c r="D1401" s="8">
        <v>4242732</v>
      </c>
      <c r="E1401" s="8">
        <v>738</v>
      </c>
      <c r="F1401" s="7" t="s">
        <v>32</v>
      </c>
      <c r="G1401" s="7" t="s">
        <v>3430</v>
      </c>
      <c r="H1401" s="8">
        <v>1391864</v>
      </c>
      <c r="I1401" s="8">
        <v>1392601</v>
      </c>
      <c r="J1401" s="8">
        <v>738</v>
      </c>
      <c r="K1401" s="35" t="s">
        <v>16</v>
      </c>
      <c r="L1401" s="14">
        <v>14.042756127399601</v>
      </c>
      <c r="M1401" s="14">
        <v>9.5702080644681793</v>
      </c>
      <c r="N1401" s="21">
        <v>5.4435427263668599</v>
      </c>
      <c r="O1401" s="23">
        <v>4.9469929703229898</v>
      </c>
      <c r="P1401" s="45" t="s">
        <v>29</v>
      </c>
      <c r="Q1401" s="26" t="s">
        <v>18</v>
      </c>
      <c r="R1401" s="31">
        <f>(L1401+M1401)/(N1401+O1401)</f>
        <v>2.2725454087405956</v>
      </c>
    </row>
    <row r="1402" spans="1:18">
      <c r="A1402" s="7" t="s">
        <v>3431</v>
      </c>
      <c r="B1402" s="39" t="s">
        <v>3432</v>
      </c>
      <c r="C1402" s="8">
        <v>5508717</v>
      </c>
      <c r="D1402" s="8">
        <v>5509334</v>
      </c>
      <c r="E1402" s="8">
        <v>618</v>
      </c>
      <c r="F1402" s="7" t="s">
        <v>16</v>
      </c>
      <c r="G1402" s="7" t="s">
        <v>3433</v>
      </c>
      <c r="H1402" s="8">
        <v>5236774</v>
      </c>
      <c r="I1402" s="8">
        <v>5237391</v>
      </c>
      <c r="J1402" s="8">
        <v>618</v>
      </c>
      <c r="K1402" s="35" t="s">
        <v>16</v>
      </c>
      <c r="L1402" s="14">
        <v>95.527696287704998</v>
      </c>
      <c r="M1402" s="14">
        <v>98.756402367384396</v>
      </c>
      <c r="N1402" s="21">
        <v>41.829328318397998</v>
      </c>
      <c r="O1402" s="23">
        <v>43.863337670197197</v>
      </c>
      <c r="P1402" s="45" t="s">
        <v>18</v>
      </c>
      <c r="Q1402" s="26" t="s">
        <v>18</v>
      </c>
      <c r="R1402" s="31">
        <f>(L1402+M1402)/(N1402+O1402)</f>
        <v>2.2672196787639516</v>
      </c>
    </row>
    <row r="1403" spans="1:18">
      <c r="A1403" s="7" t="s">
        <v>3434</v>
      </c>
      <c r="B1403" s="39" t="s">
        <v>3435</v>
      </c>
      <c r="C1403" s="8">
        <v>1371277</v>
      </c>
      <c r="D1403" s="8">
        <v>1372497</v>
      </c>
      <c r="E1403" s="8">
        <v>1221</v>
      </c>
      <c r="F1403" s="7" t="s">
        <v>32</v>
      </c>
      <c r="G1403" s="7" t="s">
        <v>3434</v>
      </c>
      <c r="H1403" s="8">
        <v>4185522</v>
      </c>
      <c r="I1403" s="8">
        <v>4186727</v>
      </c>
      <c r="J1403" s="8">
        <v>1206</v>
      </c>
      <c r="K1403" s="35" t="s">
        <v>16</v>
      </c>
      <c r="L1403" s="14">
        <v>31.596201286649102</v>
      </c>
      <c r="M1403" s="14">
        <v>53.348819423205597</v>
      </c>
      <c r="N1403" s="21">
        <v>16.0441259303444</v>
      </c>
      <c r="O1403" s="23">
        <v>21.4369695380663</v>
      </c>
      <c r="P1403" s="45" t="s">
        <v>18</v>
      </c>
      <c r="Q1403" s="26" t="s">
        <v>37</v>
      </c>
      <c r="R1403" s="31">
        <f>(L1403+M1403)/(N1403+O1403)</f>
        <v>2.2663430630368553</v>
      </c>
    </row>
    <row r="1404" spans="1:18">
      <c r="A1404" s="7" t="s">
        <v>3436</v>
      </c>
      <c r="B1404" s="39" t="s">
        <v>3437</v>
      </c>
      <c r="C1404" s="8">
        <v>5617878</v>
      </c>
      <c r="D1404" s="8">
        <v>5619011</v>
      </c>
      <c r="E1404" s="8">
        <v>1134</v>
      </c>
      <c r="F1404" s="7" t="s">
        <v>32</v>
      </c>
      <c r="G1404" s="7" t="s">
        <v>3438</v>
      </c>
      <c r="H1404" s="8">
        <v>5345949</v>
      </c>
      <c r="I1404" s="8">
        <v>5347082</v>
      </c>
      <c r="J1404" s="8">
        <v>1134</v>
      </c>
      <c r="K1404" s="35" t="s">
        <v>32</v>
      </c>
      <c r="L1404" s="14">
        <v>881.18294699432397</v>
      </c>
      <c r="M1404" s="14">
        <v>453.87220799360801</v>
      </c>
      <c r="N1404" s="21">
        <v>338.64565802977</v>
      </c>
      <c r="O1404" s="23">
        <v>250.64764382969801</v>
      </c>
      <c r="P1404" s="45" t="s">
        <v>22</v>
      </c>
      <c r="Q1404" s="26" t="s">
        <v>18</v>
      </c>
      <c r="R1404" s="31">
        <f>(L1404+M1404)/(N1404+O1404)</f>
        <v>2.2655189712410984</v>
      </c>
    </row>
    <row r="1405" spans="1:18">
      <c r="A1405" s="7" t="s">
        <v>3439</v>
      </c>
      <c r="B1405" s="39" t="s">
        <v>3440</v>
      </c>
      <c r="C1405" s="8">
        <v>3786710</v>
      </c>
      <c r="D1405" s="8">
        <v>3787576</v>
      </c>
      <c r="E1405" s="8">
        <v>867</v>
      </c>
      <c r="F1405" s="7" t="s">
        <v>32</v>
      </c>
      <c r="G1405" s="7" t="s">
        <v>3441</v>
      </c>
      <c r="H1405" s="8">
        <v>1847227</v>
      </c>
      <c r="I1405" s="8">
        <v>1848093</v>
      </c>
      <c r="J1405" s="8">
        <v>867</v>
      </c>
      <c r="K1405" s="35" t="s">
        <v>16</v>
      </c>
      <c r="L1405" s="14">
        <v>13.4884368065812</v>
      </c>
      <c r="M1405" s="14">
        <v>15.4752300616932</v>
      </c>
      <c r="N1405" s="21">
        <v>6.87605397014761</v>
      </c>
      <c r="O1405" s="23">
        <v>5.9363915643875904</v>
      </c>
      <c r="P1405" s="45" t="s">
        <v>18</v>
      </c>
      <c r="Q1405" s="26" t="s">
        <v>18</v>
      </c>
      <c r="R1405" s="31">
        <f>(L1405+M1405)/(N1405+O1405)</f>
        <v>2.2605884872021136</v>
      </c>
    </row>
    <row r="1406" spans="1:18">
      <c r="A1406" s="7" t="s">
        <v>3442</v>
      </c>
      <c r="B1406" s="39" t="s">
        <v>3443</v>
      </c>
      <c r="C1406" s="8">
        <v>1649585</v>
      </c>
      <c r="D1406" s="8">
        <v>1650865</v>
      </c>
      <c r="E1406" s="8">
        <v>1281</v>
      </c>
      <c r="F1406" s="7" t="s">
        <v>16</v>
      </c>
      <c r="G1406" s="7" t="s">
        <v>3444</v>
      </c>
      <c r="H1406" s="8">
        <v>3890775</v>
      </c>
      <c r="I1406" s="8">
        <v>3892055</v>
      </c>
      <c r="J1406" s="8">
        <v>1281</v>
      </c>
      <c r="K1406" s="35" t="s">
        <v>32</v>
      </c>
      <c r="L1406" s="14">
        <v>415.73949061380301</v>
      </c>
      <c r="M1406" s="14">
        <v>550.99963877555103</v>
      </c>
      <c r="N1406" s="21">
        <v>270.74462507456201</v>
      </c>
      <c r="O1406" s="23">
        <v>157.31437645627099</v>
      </c>
      <c r="P1406" s="45" t="s">
        <v>18</v>
      </c>
      <c r="Q1406" s="26" t="s">
        <v>37</v>
      </c>
      <c r="R1406" s="31">
        <f>(L1406+M1406)/(N1406+O1406)</f>
        <v>2.258424950607469</v>
      </c>
    </row>
    <row r="1407" spans="1:18">
      <c r="A1407" s="7" t="s">
        <v>3445</v>
      </c>
      <c r="B1407" s="39" t="s">
        <v>3446</v>
      </c>
      <c r="C1407" s="8">
        <v>1203010</v>
      </c>
      <c r="D1407" s="8">
        <v>1204533</v>
      </c>
      <c r="E1407" s="8">
        <v>1524</v>
      </c>
      <c r="F1407" s="7" t="s">
        <v>32</v>
      </c>
      <c r="G1407" s="7" t="s">
        <v>3447</v>
      </c>
      <c r="H1407" s="8">
        <v>4321434</v>
      </c>
      <c r="I1407" s="8">
        <v>4322627</v>
      </c>
      <c r="J1407" s="8">
        <v>1194</v>
      </c>
      <c r="K1407" s="35" t="s">
        <v>16</v>
      </c>
      <c r="L1407" s="14">
        <v>574.82913568868503</v>
      </c>
      <c r="M1407" s="14">
        <v>524.32522906394797</v>
      </c>
      <c r="N1407" s="21">
        <v>265.301082348195</v>
      </c>
      <c r="O1407" s="23">
        <v>222.28488413317999</v>
      </c>
      <c r="P1407" s="45" t="s">
        <v>18</v>
      </c>
      <c r="Q1407" s="26" t="s">
        <v>18</v>
      </c>
      <c r="R1407" s="31">
        <f>(L1407+M1407)/(N1407+O1407)</f>
        <v>2.2542780972237417</v>
      </c>
    </row>
    <row r="1408" spans="1:18">
      <c r="A1408" s="7" t="s">
        <v>3298</v>
      </c>
      <c r="B1408" s="39" t="s">
        <v>3448</v>
      </c>
      <c r="C1408" s="8">
        <v>3226187</v>
      </c>
      <c r="D1408" s="8">
        <v>3226903</v>
      </c>
      <c r="E1408" s="8">
        <v>717</v>
      </c>
      <c r="F1408" s="7" t="s">
        <v>16</v>
      </c>
      <c r="G1408" s="7" t="s">
        <v>3449</v>
      </c>
      <c r="H1408" s="8">
        <v>2422022</v>
      </c>
      <c r="I1408" s="8">
        <v>2422738</v>
      </c>
      <c r="J1408" s="8">
        <v>717</v>
      </c>
      <c r="K1408" s="35" t="s">
        <v>32</v>
      </c>
      <c r="L1408" s="14">
        <v>9.4234284539128801</v>
      </c>
      <c r="M1408" s="14">
        <v>5.0905362045043496</v>
      </c>
      <c r="N1408" s="21">
        <v>3.1515247363176599</v>
      </c>
      <c r="O1408" s="23">
        <v>3.2979953135486602</v>
      </c>
      <c r="P1408" s="45" t="s">
        <v>18</v>
      </c>
      <c r="Q1408" s="26" t="s">
        <v>18</v>
      </c>
      <c r="R1408" s="31">
        <f>(L1408+M1408)/(N1408+O1408)</f>
        <v>2.2503945326471326</v>
      </c>
    </row>
    <row r="1409" spans="1:18">
      <c r="A1409" s="7" t="s">
        <v>3450</v>
      </c>
      <c r="B1409" s="39" t="s">
        <v>3451</v>
      </c>
      <c r="C1409" s="8">
        <v>3778500</v>
      </c>
      <c r="D1409" s="8">
        <v>3778937</v>
      </c>
      <c r="E1409" s="8">
        <v>438</v>
      </c>
      <c r="F1409" s="7" t="s">
        <v>32</v>
      </c>
      <c r="G1409" s="7" t="s">
        <v>3452</v>
      </c>
      <c r="H1409" s="8">
        <v>1855862</v>
      </c>
      <c r="I1409" s="8">
        <v>1856299</v>
      </c>
      <c r="J1409" s="8">
        <v>438</v>
      </c>
      <c r="K1409" s="35" t="s">
        <v>16</v>
      </c>
      <c r="L1409" s="14">
        <v>196.413812676655</v>
      </c>
      <c r="M1409" s="14">
        <v>255.74853891429899</v>
      </c>
      <c r="N1409" s="21">
        <v>87.096683621869701</v>
      </c>
      <c r="O1409" s="23">
        <v>114.11063784878399</v>
      </c>
      <c r="P1409" s="45" t="s">
        <v>29</v>
      </c>
      <c r="Q1409" s="26" t="s">
        <v>18</v>
      </c>
      <c r="R1409" s="31">
        <f>(L1409+M1409)/(N1409+O1409)</f>
        <v>2.2472460161292012</v>
      </c>
    </row>
    <row r="1410" spans="1:18">
      <c r="A1410" s="7" t="s">
        <v>3453</v>
      </c>
      <c r="B1410" s="39" t="s">
        <v>3454</v>
      </c>
      <c r="C1410" s="8">
        <v>5902247</v>
      </c>
      <c r="D1410" s="8">
        <v>5903284</v>
      </c>
      <c r="E1410" s="8">
        <v>1038</v>
      </c>
      <c r="F1410" s="7" t="s">
        <v>32</v>
      </c>
      <c r="G1410" s="7" t="s">
        <v>3455</v>
      </c>
      <c r="H1410" s="8">
        <v>5630850</v>
      </c>
      <c r="I1410" s="8">
        <v>5631887</v>
      </c>
      <c r="J1410" s="8">
        <v>1038</v>
      </c>
      <c r="K1410" s="35" t="s">
        <v>32</v>
      </c>
      <c r="L1410" s="14">
        <v>249.443694368282</v>
      </c>
      <c r="M1410" s="14">
        <v>214.00614203736299</v>
      </c>
      <c r="N1410" s="21">
        <v>100.848791562165</v>
      </c>
      <c r="O1410" s="23">
        <v>105.535850033557</v>
      </c>
      <c r="P1410" s="45" t="s">
        <v>29</v>
      </c>
      <c r="Q1410" s="26" t="s">
        <v>18</v>
      </c>
      <c r="R1410" s="31">
        <f>(L1410+M1410)/(N1410+O1410)</f>
        <v>2.245563588561386</v>
      </c>
    </row>
    <row r="1411" spans="1:18">
      <c r="A1411" s="7" t="s">
        <v>3456</v>
      </c>
      <c r="B1411" s="39" t="s">
        <v>3457</v>
      </c>
      <c r="C1411" s="8">
        <v>897613</v>
      </c>
      <c r="D1411" s="8">
        <v>897912</v>
      </c>
      <c r="E1411" s="8">
        <v>300</v>
      </c>
      <c r="F1411" s="7" t="s">
        <v>32</v>
      </c>
      <c r="G1411" s="7" t="s">
        <v>3456</v>
      </c>
      <c r="H1411" s="8">
        <v>4629944</v>
      </c>
      <c r="I1411" s="8">
        <v>4630243</v>
      </c>
      <c r="J1411" s="8">
        <v>300</v>
      </c>
      <c r="K1411" s="35" t="s">
        <v>16</v>
      </c>
      <c r="L1411" s="14">
        <v>110.494317949802</v>
      </c>
      <c r="M1411" s="14">
        <v>119.525790081762</v>
      </c>
      <c r="N1411" s="21">
        <v>48.132377791033299</v>
      </c>
      <c r="O1411" s="23">
        <v>54.416922673552897</v>
      </c>
      <c r="P1411" s="45" t="s">
        <v>29</v>
      </c>
      <c r="Q1411" s="26" t="s">
        <v>37</v>
      </c>
      <c r="R1411" s="31">
        <f>(L1411+M1411)/(N1411+O1411)</f>
        <v>2.2430197669753764</v>
      </c>
    </row>
    <row r="1412" spans="1:18">
      <c r="A1412" s="7" t="s">
        <v>3458</v>
      </c>
      <c r="B1412" s="39" t="s">
        <v>3459</v>
      </c>
      <c r="C1412" s="8">
        <v>3789550</v>
      </c>
      <c r="D1412" s="8">
        <v>3790668</v>
      </c>
      <c r="E1412" s="8">
        <v>1119</v>
      </c>
      <c r="F1412" s="7" t="s">
        <v>16</v>
      </c>
      <c r="G1412" s="7" t="s">
        <v>3460</v>
      </c>
      <c r="H1412" s="8">
        <v>1844144</v>
      </c>
      <c r="I1412" s="8">
        <v>1845253</v>
      </c>
      <c r="J1412" s="8">
        <v>1110</v>
      </c>
      <c r="K1412" s="35" t="s">
        <v>32</v>
      </c>
      <c r="L1412" s="14">
        <v>16.444806517612701</v>
      </c>
      <c r="M1412" s="14">
        <v>17.511444543494999</v>
      </c>
      <c r="N1412" s="21">
        <v>6.5895517213914596</v>
      </c>
      <c r="O1412" s="23">
        <v>8.5747878152265091</v>
      </c>
      <c r="P1412" s="45" t="s">
        <v>29</v>
      </c>
      <c r="Q1412" s="26" t="s">
        <v>18</v>
      </c>
      <c r="R1412" s="31">
        <f>(L1412+M1412)/(N1412+O1412)</f>
        <v>2.2392172754449415</v>
      </c>
    </row>
    <row r="1413" spans="1:18">
      <c r="A1413" s="7" t="s">
        <v>3461</v>
      </c>
      <c r="B1413" s="39" t="s">
        <v>3462</v>
      </c>
      <c r="C1413" s="8">
        <v>1749178</v>
      </c>
      <c r="D1413" s="8">
        <v>1750182</v>
      </c>
      <c r="E1413" s="8">
        <v>1005</v>
      </c>
      <c r="F1413" s="7" t="s">
        <v>16</v>
      </c>
      <c r="G1413" s="7" t="s">
        <v>3463</v>
      </c>
      <c r="H1413" s="8">
        <v>3789093</v>
      </c>
      <c r="I1413" s="8">
        <v>3790097</v>
      </c>
      <c r="J1413" s="8">
        <v>1005</v>
      </c>
      <c r="K1413" s="35" t="s">
        <v>32</v>
      </c>
      <c r="L1413" s="14">
        <v>6.6518318498208497</v>
      </c>
      <c r="M1413" s="14">
        <v>7.33037213448626</v>
      </c>
      <c r="N1413" s="21">
        <v>2.2920179900491999</v>
      </c>
      <c r="O1413" s="23">
        <v>3.9575943762583901</v>
      </c>
      <c r="P1413" s="45" t="s">
        <v>18</v>
      </c>
      <c r="Q1413" s="26" t="s">
        <v>18</v>
      </c>
      <c r="R1413" s="31">
        <f>(L1413+M1413)/(N1413+O1413)</f>
        <v>2.2372913974131978</v>
      </c>
    </row>
    <row r="1414" spans="1:18">
      <c r="A1414" s="7" t="s">
        <v>3464</v>
      </c>
      <c r="B1414" s="39" t="s">
        <v>3465</v>
      </c>
      <c r="C1414" s="8">
        <v>4183014</v>
      </c>
      <c r="D1414" s="8">
        <v>4184102</v>
      </c>
      <c r="E1414" s="8">
        <v>1089</v>
      </c>
      <c r="F1414" s="7" t="s">
        <v>16</v>
      </c>
      <c r="G1414" s="7" t="s">
        <v>3466</v>
      </c>
      <c r="H1414" s="8">
        <v>1450545</v>
      </c>
      <c r="I1414" s="8">
        <v>1451633</v>
      </c>
      <c r="J1414" s="8">
        <v>1089</v>
      </c>
      <c r="K1414" s="35" t="s">
        <v>32</v>
      </c>
      <c r="L1414" s="14">
        <v>761.81951991142705</v>
      </c>
      <c r="M1414" s="14">
        <v>851.95213918584795</v>
      </c>
      <c r="N1414" s="21">
        <v>316.87148712430201</v>
      </c>
      <c r="O1414" s="23">
        <v>404.99382450377499</v>
      </c>
      <c r="P1414" s="45" t="s">
        <v>18</v>
      </c>
      <c r="Q1414" s="26" t="s">
        <v>18</v>
      </c>
      <c r="R1414" s="31">
        <f>(L1414+M1414)/(N1414+O1414)</f>
        <v>2.2355578431350507</v>
      </c>
    </row>
    <row r="1415" spans="1:18">
      <c r="A1415" s="7" t="s">
        <v>3467</v>
      </c>
      <c r="B1415" s="39" t="s">
        <v>3468</v>
      </c>
      <c r="C1415" s="7">
        <v>6498135</v>
      </c>
      <c r="D1415" s="7">
        <v>6499163</v>
      </c>
      <c r="E1415" s="7">
        <v>1029</v>
      </c>
      <c r="F1415" s="7" t="s">
        <v>32</v>
      </c>
      <c r="G1415" s="7" t="s">
        <v>3469</v>
      </c>
      <c r="H1415" s="7">
        <v>6224897</v>
      </c>
      <c r="I1415" s="7">
        <v>6225925</v>
      </c>
      <c r="J1415" s="7">
        <v>1029</v>
      </c>
      <c r="K1415" s="35" t="s">
        <v>32</v>
      </c>
      <c r="L1415" s="14">
        <v>56.9101169373562</v>
      </c>
      <c r="M1415" s="14">
        <v>51.108983493223697</v>
      </c>
      <c r="N1415" s="21">
        <v>27.2177136318343</v>
      </c>
      <c r="O1415" s="23">
        <v>21.107170006711399</v>
      </c>
      <c r="P1415" s="45" t="s">
        <v>29</v>
      </c>
      <c r="Q1415" s="26" t="s">
        <v>18</v>
      </c>
      <c r="R1415" s="31">
        <f>(L1415+M1415)/(N1415+O1415)</f>
        <v>2.2352687124614183</v>
      </c>
    </row>
    <row r="1416" spans="1:18">
      <c r="A1416" s="7" t="s">
        <v>3470</v>
      </c>
      <c r="B1416" s="39" t="s">
        <v>3471</v>
      </c>
      <c r="C1416" s="8">
        <v>5634070</v>
      </c>
      <c r="D1416" s="8">
        <v>5635119</v>
      </c>
      <c r="E1416" s="8">
        <v>1050</v>
      </c>
      <c r="F1416" s="7" t="s">
        <v>16</v>
      </c>
      <c r="G1416" s="7" t="s">
        <v>3470</v>
      </c>
      <c r="H1416" s="8">
        <v>5362146</v>
      </c>
      <c r="I1416" s="8">
        <v>5363195</v>
      </c>
      <c r="J1416" s="8">
        <v>1050</v>
      </c>
      <c r="K1416" s="35" t="s">
        <v>16</v>
      </c>
      <c r="L1416" s="14">
        <v>490.94214513816701</v>
      </c>
      <c r="M1416" s="14">
        <v>525.139714856669</v>
      </c>
      <c r="N1416" s="21">
        <v>283.06422177107697</v>
      </c>
      <c r="O1416" s="23">
        <v>171.82555583588501</v>
      </c>
      <c r="P1416" s="45" t="s">
        <v>29</v>
      </c>
      <c r="Q1416" s="26" t="s">
        <v>18</v>
      </c>
      <c r="R1416" s="31">
        <f>(L1416+M1416)/(N1416+O1416)</f>
        <v>2.2336880493119375</v>
      </c>
    </row>
    <row r="1417" spans="1:18">
      <c r="A1417" s="7" t="s">
        <v>3472</v>
      </c>
      <c r="B1417" s="39" t="s">
        <v>3473</v>
      </c>
      <c r="C1417" s="7">
        <v>6528228</v>
      </c>
      <c r="D1417" s="7">
        <v>6529100</v>
      </c>
      <c r="E1417" s="7">
        <v>873</v>
      </c>
      <c r="F1417" s="7" t="s">
        <v>32</v>
      </c>
      <c r="G1417" s="7" t="s">
        <v>3474</v>
      </c>
      <c r="H1417" s="7">
        <v>6254972</v>
      </c>
      <c r="I1417" s="7">
        <v>6255844</v>
      </c>
      <c r="J1417" s="7">
        <v>873</v>
      </c>
      <c r="K1417" s="35" t="s">
        <v>32</v>
      </c>
      <c r="L1417" s="14">
        <v>380.63260029530397</v>
      </c>
      <c r="M1417" s="14">
        <v>350.43251231808</v>
      </c>
      <c r="N1417" s="21">
        <v>187.94547518403499</v>
      </c>
      <c r="O1417" s="23">
        <v>139.505201763108</v>
      </c>
      <c r="P1417" s="45" t="s">
        <v>29</v>
      </c>
      <c r="Q1417" s="26" t="s">
        <v>18</v>
      </c>
      <c r="R1417" s="31">
        <f>(L1417+M1417)/(N1417+O1417)</f>
        <v>2.2325961254048416</v>
      </c>
    </row>
    <row r="1418" spans="1:18">
      <c r="A1418" s="7" t="s">
        <v>3475</v>
      </c>
      <c r="B1418" s="39" t="s">
        <v>3476</v>
      </c>
      <c r="C1418" s="8">
        <v>3436772</v>
      </c>
      <c r="D1418" s="8">
        <v>3438070</v>
      </c>
      <c r="E1418" s="8">
        <v>1299</v>
      </c>
      <c r="F1418" s="7" t="s">
        <v>16</v>
      </c>
      <c r="G1418" s="7" t="s">
        <v>3477</v>
      </c>
      <c r="H1418" s="8">
        <v>2196129</v>
      </c>
      <c r="I1418" s="8">
        <v>2197427</v>
      </c>
      <c r="J1418" s="8">
        <v>1299</v>
      </c>
      <c r="K1418" s="35" t="s">
        <v>32</v>
      </c>
      <c r="L1418" s="14">
        <v>645.22768943262304</v>
      </c>
      <c r="M1418" s="14">
        <v>487.87698983969699</v>
      </c>
      <c r="N1418" s="21">
        <v>230.92081249745701</v>
      </c>
      <c r="O1418" s="23">
        <v>276.70180680673298</v>
      </c>
      <c r="P1418" s="45" t="s">
        <v>18</v>
      </c>
      <c r="Q1418" s="26" t="s">
        <v>383</v>
      </c>
      <c r="R1418" s="31">
        <f>(L1418+M1418)/(N1418+O1418)</f>
        <v>2.2321792532127365</v>
      </c>
    </row>
    <row r="1419" spans="1:18">
      <c r="A1419" s="7" t="s">
        <v>3478</v>
      </c>
      <c r="B1419" s="39" t="s">
        <v>3479</v>
      </c>
      <c r="C1419" s="8">
        <v>4005020</v>
      </c>
      <c r="D1419" s="8">
        <v>4006162</v>
      </c>
      <c r="E1419" s="8">
        <v>1143</v>
      </c>
      <c r="F1419" s="7" t="s">
        <v>16</v>
      </c>
      <c r="G1419" s="7" t="s">
        <v>3478</v>
      </c>
      <c r="H1419" s="8">
        <v>1638652</v>
      </c>
      <c r="I1419" s="8">
        <v>1639794</v>
      </c>
      <c r="J1419" s="8">
        <v>1143</v>
      </c>
      <c r="K1419" s="35" t="s">
        <v>32</v>
      </c>
      <c r="L1419" s="14">
        <v>184.03401451171001</v>
      </c>
      <c r="M1419" s="14">
        <v>226.01980747999301</v>
      </c>
      <c r="N1419" s="21">
        <v>85.091167880576705</v>
      </c>
      <c r="O1419" s="23">
        <v>98.610059875104895</v>
      </c>
      <c r="P1419" s="45" t="s">
        <v>18</v>
      </c>
      <c r="Q1419" s="26" t="s">
        <v>18</v>
      </c>
      <c r="R1419" s="31">
        <f>(L1419+M1419)/(N1419+O1419)</f>
        <v>2.2321779064920846</v>
      </c>
    </row>
    <row r="1420" spans="1:18">
      <c r="A1420" s="7" t="s">
        <v>3480</v>
      </c>
      <c r="B1420" s="39" t="s">
        <v>3481</v>
      </c>
      <c r="C1420" s="8">
        <v>2531346</v>
      </c>
      <c r="D1420" s="8">
        <v>2531627</v>
      </c>
      <c r="E1420" s="8">
        <v>282</v>
      </c>
      <c r="F1420" s="7" t="s">
        <v>16</v>
      </c>
      <c r="G1420" s="7" t="s">
        <v>3480</v>
      </c>
      <c r="H1420" s="8">
        <v>3050331</v>
      </c>
      <c r="I1420" s="8">
        <v>3050612</v>
      </c>
      <c r="J1420" s="8">
        <v>282</v>
      </c>
      <c r="K1420" s="35" t="s">
        <v>32</v>
      </c>
      <c r="L1420" s="14">
        <v>3.51068903184989</v>
      </c>
      <c r="M1420" s="14">
        <v>3.25794317088278</v>
      </c>
      <c r="N1420" s="21">
        <v>1.7190134925369001</v>
      </c>
      <c r="O1420" s="23">
        <v>1.31919812541946</v>
      </c>
      <c r="P1420" s="45" t="s">
        <v>18</v>
      </c>
      <c r="Q1420" s="26" t="s">
        <v>18</v>
      </c>
      <c r="R1420" s="31">
        <f>(L1420+M1420)/(N1420+O1420)</f>
        <v>2.2278343492365291</v>
      </c>
    </row>
    <row r="1421" spans="1:18">
      <c r="A1421" s="7" t="s">
        <v>2421</v>
      </c>
      <c r="B1421" s="39" t="s">
        <v>3482</v>
      </c>
      <c r="C1421" s="8">
        <v>5971481</v>
      </c>
      <c r="D1421" s="8">
        <v>5972098</v>
      </c>
      <c r="E1421" s="8">
        <v>618</v>
      </c>
      <c r="F1421" s="7" t="s">
        <v>16</v>
      </c>
      <c r="G1421" s="7" t="s">
        <v>3483</v>
      </c>
      <c r="H1421" s="8">
        <v>5700097</v>
      </c>
      <c r="I1421" s="8">
        <v>5700714</v>
      </c>
      <c r="J1421" s="8">
        <v>618</v>
      </c>
      <c r="K1421" s="35" t="s">
        <v>16</v>
      </c>
      <c r="L1421" s="14">
        <v>38.617579350348798</v>
      </c>
      <c r="M1421" s="14">
        <v>46.018447288719301</v>
      </c>
      <c r="N1421" s="21">
        <v>23.206682149248198</v>
      </c>
      <c r="O1421" s="23">
        <v>14.840978910969</v>
      </c>
      <c r="P1421" s="45" t="s">
        <v>18</v>
      </c>
      <c r="Q1421" s="26" t="s">
        <v>37</v>
      </c>
      <c r="R1421" s="31">
        <f>(L1421+M1421)/(N1421+O1421)</f>
        <v>2.2244738383554385</v>
      </c>
    </row>
    <row r="1422" spans="1:18">
      <c r="A1422" s="7" t="s">
        <v>3484</v>
      </c>
      <c r="B1422" s="39" t="s">
        <v>3485</v>
      </c>
      <c r="C1422" s="8">
        <v>1106421</v>
      </c>
      <c r="D1422" s="8">
        <v>1106702</v>
      </c>
      <c r="E1422" s="8">
        <v>282</v>
      </c>
      <c r="F1422" s="7" t="s">
        <v>32</v>
      </c>
      <c r="G1422" s="7" t="s">
        <v>3484</v>
      </c>
      <c r="H1422" s="8">
        <v>4418303</v>
      </c>
      <c r="I1422" s="8">
        <v>4418584</v>
      </c>
      <c r="J1422" s="8">
        <v>282</v>
      </c>
      <c r="K1422" s="35" t="s">
        <v>16</v>
      </c>
      <c r="L1422" s="14">
        <v>708.60486511286001</v>
      </c>
      <c r="M1422" s="14">
        <v>674.39423637273603</v>
      </c>
      <c r="N1422" s="21">
        <v>328.33157707454802</v>
      </c>
      <c r="O1422" s="23">
        <v>293.521582905831</v>
      </c>
      <c r="P1422" s="45" t="s">
        <v>29</v>
      </c>
      <c r="Q1422" s="26" t="s">
        <v>18</v>
      </c>
      <c r="R1422" s="31">
        <f>(L1422+M1422)/(N1422+O1422)</f>
        <v>2.2239962590673863</v>
      </c>
    </row>
    <row r="1423" spans="1:18">
      <c r="A1423" s="7" t="s">
        <v>3486</v>
      </c>
      <c r="B1423" s="39" t="s">
        <v>3487</v>
      </c>
      <c r="C1423" s="8">
        <v>6379195</v>
      </c>
      <c r="D1423" s="8">
        <v>6379686</v>
      </c>
      <c r="E1423" s="8">
        <v>492</v>
      </c>
      <c r="F1423" s="7" t="s">
        <v>32</v>
      </c>
      <c r="G1423" s="7" t="s">
        <v>3488</v>
      </c>
      <c r="H1423" s="8">
        <v>6106272</v>
      </c>
      <c r="I1423" s="8">
        <v>6106763</v>
      </c>
      <c r="J1423" s="8">
        <v>492</v>
      </c>
      <c r="K1423" s="35" t="s">
        <v>32</v>
      </c>
      <c r="L1423" s="14">
        <v>97.005881143220805</v>
      </c>
      <c r="M1423" s="14">
        <v>61.493677350412597</v>
      </c>
      <c r="N1423" s="21">
        <v>38.104799084568</v>
      </c>
      <c r="O1423" s="23">
        <v>33.309752666841497</v>
      </c>
      <c r="P1423" s="45" t="s">
        <v>18</v>
      </c>
      <c r="Q1423" s="26" t="s">
        <v>18</v>
      </c>
      <c r="R1423" s="31">
        <f>(L1423+M1423)/(N1423+O1423)</f>
        <v>2.2194294384898257</v>
      </c>
    </row>
    <row r="1424" spans="1:18">
      <c r="A1424" s="7" t="s">
        <v>3489</v>
      </c>
      <c r="B1424" s="39" t="s">
        <v>3490</v>
      </c>
      <c r="C1424" s="8">
        <v>5096060</v>
      </c>
      <c r="D1424" s="8">
        <v>5097277</v>
      </c>
      <c r="E1424" s="8">
        <v>1218</v>
      </c>
      <c r="F1424" s="7" t="s">
        <v>32</v>
      </c>
      <c r="G1424" s="7" t="s">
        <v>3491</v>
      </c>
      <c r="H1424" s="8">
        <v>4932502</v>
      </c>
      <c r="I1424" s="8">
        <v>4933719</v>
      </c>
      <c r="J1424" s="8">
        <v>1218</v>
      </c>
      <c r="K1424" s="35" t="s">
        <v>32</v>
      </c>
      <c r="L1424" s="14">
        <v>511.451960008448</v>
      </c>
      <c r="M1424" s="14">
        <v>442.26578544733798</v>
      </c>
      <c r="N1424" s="21">
        <v>240.94839120392299</v>
      </c>
      <c r="O1424" s="23">
        <v>190.29432959175799</v>
      </c>
      <c r="P1424" s="45" t="s">
        <v>18</v>
      </c>
      <c r="Q1424" s="26" t="s">
        <v>18</v>
      </c>
      <c r="R1424" s="31">
        <f>(L1424+M1424)/(N1424+O1424)</f>
        <v>2.2115567393139814</v>
      </c>
    </row>
    <row r="1425" spans="1:18">
      <c r="A1425" s="7" t="s">
        <v>3492</v>
      </c>
      <c r="B1425" s="39" t="s">
        <v>3493</v>
      </c>
      <c r="C1425" s="8">
        <v>2312746</v>
      </c>
      <c r="D1425" s="8">
        <v>2313594</v>
      </c>
      <c r="E1425" s="8">
        <v>849</v>
      </c>
      <c r="F1425" s="7" t="s">
        <v>16</v>
      </c>
      <c r="G1425" s="7" t="s">
        <v>3492</v>
      </c>
      <c r="H1425" s="8">
        <v>3255763</v>
      </c>
      <c r="I1425" s="8">
        <v>3256611</v>
      </c>
      <c r="J1425" s="8">
        <v>849</v>
      </c>
      <c r="K1425" s="35" t="s">
        <v>32</v>
      </c>
      <c r="L1425" s="14">
        <v>72.431057920271499</v>
      </c>
      <c r="M1425" s="14">
        <v>64.547999073115193</v>
      </c>
      <c r="N1425" s="21">
        <v>30.942242865664301</v>
      </c>
      <c r="O1425" s="23">
        <v>31.0011559473574</v>
      </c>
      <c r="P1425" s="45" t="s">
        <v>18</v>
      </c>
      <c r="Q1425" s="26" t="s">
        <v>18</v>
      </c>
      <c r="R1425" s="31">
        <f>(L1425+M1425)/(N1425+O1425)</f>
        <v>2.2113584275035136</v>
      </c>
    </row>
    <row r="1426" spans="1:18">
      <c r="A1426" s="7" t="s">
        <v>3494</v>
      </c>
      <c r="B1426" s="39" t="s">
        <v>3495</v>
      </c>
      <c r="C1426" s="8">
        <v>2819974</v>
      </c>
      <c r="D1426" s="8">
        <v>2820993</v>
      </c>
      <c r="E1426" s="8">
        <v>1020</v>
      </c>
      <c r="F1426" s="7" t="s">
        <v>16</v>
      </c>
      <c r="G1426" s="7" t="s">
        <v>3494</v>
      </c>
      <c r="H1426" s="8">
        <v>2806350</v>
      </c>
      <c r="I1426" s="8">
        <v>2807369</v>
      </c>
      <c r="J1426" s="8">
        <v>1020</v>
      </c>
      <c r="K1426" s="35" t="s">
        <v>32</v>
      </c>
      <c r="L1426" s="14">
        <v>355.50345775153698</v>
      </c>
      <c r="M1426" s="14">
        <v>361.63169196798901</v>
      </c>
      <c r="N1426" s="21">
        <v>153.27870308454001</v>
      </c>
      <c r="O1426" s="23">
        <v>171.165956773175</v>
      </c>
      <c r="P1426" s="45" t="s">
        <v>18</v>
      </c>
      <c r="Q1426" s="26" t="s">
        <v>18</v>
      </c>
      <c r="R1426" s="31">
        <f>(L1426+M1426)/(N1426+O1426)</f>
        <v>2.210346596655421</v>
      </c>
    </row>
    <row r="1427" spans="1:18">
      <c r="A1427" s="7" t="s">
        <v>3496</v>
      </c>
      <c r="B1427" s="39" t="s">
        <v>3497</v>
      </c>
      <c r="C1427" s="8">
        <v>2087598</v>
      </c>
      <c r="D1427" s="8">
        <v>2088044</v>
      </c>
      <c r="E1427" s="8">
        <v>447</v>
      </c>
      <c r="F1427" s="7" t="s">
        <v>16</v>
      </c>
      <c r="G1427" s="7" t="s">
        <v>3498</v>
      </c>
      <c r="H1427" s="8">
        <v>3480246</v>
      </c>
      <c r="I1427" s="8">
        <v>3480692</v>
      </c>
      <c r="J1427" s="8">
        <v>447</v>
      </c>
      <c r="K1427" s="35" t="s">
        <v>32</v>
      </c>
      <c r="L1427" s="14">
        <v>251.10665233073701</v>
      </c>
      <c r="M1427" s="14">
        <v>277.33241242139701</v>
      </c>
      <c r="N1427" s="21">
        <v>134.94255916414701</v>
      </c>
      <c r="O1427" s="23">
        <v>104.546451439493</v>
      </c>
      <c r="P1427" s="45" t="s">
        <v>18</v>
      </c>
      <c r="Q1427" s="26" t="s">
        <v>18</v>
      </c>
      <c r="R1427" s="31">
        <f>(L1427+M1427)/(N1427+O1427)</f>
        <v>2.2065274035755791</v>
      </c>
    </row>
    <row r="1428" spans="1:18">
      <c r="A1428" s="7" t="s">
        <v>3499</v>
      </c>
      <c r="B1428" s="39" t="s">
        <v>3500</v>
      </c>
      <c r="C1428" s="8">
        <v>3271981</v>
      </c>
      <c r="D1428" s="8">
        <v>3275283</v>
      </c>
      <c r="E1428" s="8">
        <v>3303</v>
      </c>
      <c r="F1428" s="7" t="s">
        <v>32</v>
      </c>
      <c r="G1428" s="7" t="s">
        <v>3499</v>
      </c>
      <c r="H1428" s="8">
        <v>2368111</v>
      </c>
      <c r="I1428" s="8">
        <v>2371413</v>
      </c>
      <c r="J1428" s="8">
        <v>3303</v>
      </c>
      <c r="K1428" s="35" t="s">
        <v>16</v>
      </c>
      <c r="L1428" s="14">
        <v>29.7484702172544</v>
      </c>
      <c r="M1428" s="14">
        <v>71.471128311241102</v>
      </c>
      <c r="N1428" s="21">
        <v>22.347175402979701</v>
      </c>
      <c r="O1428" s="23">
        <v>23.745566257550301</v>
      </c>
      <c r="P1428" s="45" t="s">
        <v>29</v>
      </c>
      <c r="Q1428" s="26" t="s">
        <v>37</v>
      </c>
      <c r="R1428" s="31">
        <f>(L1428+M1428)/(N1428+O1428)</f>
        <v>2.1959986514573417</v>
      </c>
    </row>
    <row r="1429" spans="1:18">
      <c r="A1429" s="7" t="s">
        <v>3501</v>
      </c>
      <c r="B1429" s="39" t="s">
        <v>3502</v>
      </c>
      <c r="C1429" s="8">
        <v>2794217</v>
      </c>
      <c r="D1429" s="8">
        <v>2794978</v>
      </c>
      <c r="E1429" s="8">
        <v>762</v>
      </c>
      <c r="F1429" s="7" t="s">
        <v>16</v>
      </c>
      <c r="G1429" s="7" t="s">
        <v>3503</v>
      </c>
      <c r="H1429" s="8">
        <v>2832369</v>
      </c>
      <c r="I1429" s="8">
        <v>2833130</v>
      </c>
      <c r="J1429" s="8">
        <v>762</v>
      </c>
      <c r="K1429" s="35" t="s">
        <v>32</v>
      </c>
      <c r="L1429" s="14">
        <v>1.1086386416368099</v>
      </c>
      <c r="M1429" s="14">
        <v>2.8507002745224401</v>
      </c>
      <c r="N1429" s="21">
        <v>1.1460089950246</v>
      </c>
      <c r="O1429" s="23">
        <v>0.65959906270973201</v>
      </c>
      <c r="P1429" s="45" t="s">
        <v>18</v>
      </c>
      <c r="Q1429" s="26" t="s">
        <v>18</v>
      </c>
      <c r="R1429" s="31">
        <f>(L1429+M1429)/(N1429+O1429)</f>
        <v>2.192800867939972</v>
      </c>
    </row>
    <row r="1430" spans="1:18">
      <c r="A1430" s="7" t="s">
        <v>3504</v>
      </c>
      <c r="B1430" s="39" t="s">
        <v>3505</v>
      </c>
      <c r="C1430" s="8">
        <v>2313591</v>
      </c>
      <c r="D1430" s="8">
        <v>2313950</v>
      </c>
      <c r="E1430" s="8">
        <v>360</v>
      </c>
      <c r="F1430" s="7" t="s">
        <v>16</v>
      </c>
      <c r="G1430" s="7" t="s">
        <v>3504</v>
      </c>
      <c r="H1430" s="8">
        <v>3255407</v>
      </c>
      <c r="I1430" s="8">
        <v>3255766</v>
      </c>
      <c r="J1430" s="8">
        <v>360</v>
      </c>
      <c r="K1430" s="35" t="s">
        <v>32</v>
      </c>
      <c r="L1430" s="14">
        <v>67.811730246784805</v>
      </c>
      <c r="M1430" s="14">
        <v>66.5842135549169</v>
      </c>
      <c r="N1430" s="21">
        <v>25.212197890541201</v>
      </c>
      <c r="O1430" s="23">
        <v>36.2779484490353</v>
      </c>
      <c r="P1430" s="45" t="s">
        <v>18</v>
      </c>
      <c r="Q1430" s="26" t="s">
        <v>18</v>
      </c>
      <c r="R1430" s="31">
        <f>(L1430+M1430)/(N1430+O1430)</f>
        <v>2.185650088706999</v>
      </c>
    </row>
    <row r="1431" spans="1:18">
      <c r="A1431" s="7" t="s">
        <v>3506</v>
      </c>
      <c r="B1431" s="39" t="s">
        <v>3507</v>
      </c>
      <c r="C1431" s="8">
        <v>5901186</v>
      </c>
      <c r="D1431" s="8">
        <v>5902250</v>
      </c>
      <c r="E1431" s="8">
        <v>1065</v>
      </c>
      <c r="F1431" s="7" t="s">
        <v>32</v>
      </c>
      <c r="G1431" s="7" t="s">
        <v>3508</v>
      </c>
      <c r="H1431" s="8">
        <v>5629786</v>
      </c>
      <c r="I1431" s="8">
        <v>5630853</v>
      </c>
      <c r="J1431" s="8">
        <v>1068</v>
      </c>
      <c r="K1431" s="35" t="s">
        <v>32</v>
      </c>
      <c r="L1431" s="14">
        <v>307.09290373339599</v>
      </c>
      <c r="M1431" s="14">
        <v>253.10146008795601</v>
      </c>
      <c r="N1431" s="21">
        <v>140.67260413926999</v>
      </c>
      <c r="O1431" s="23">
        <v>116.089435036913</v>
      </c>
      <c r="P1431" s="45" t="s">
        <v>18</v>
      </c>
      <c r="Q1431" s="26" t="s">
        <v>18</v>
      </c>
      <c r="R1431" s="31">
        <f>(L1431+M1431)/(N1431+O1431)</f>
        <v>2.1817647406864613</v>
      </c>
    </row>
    <row r="1432" spans="1:18">
      <c r="A1432" s="7" t="s">
        <v>3509</v>
      </c>
      <c r="B1432" s="39" t="s">
        <v>3510</v>
      </c>
      <c r="C1432" s="8">
        <v>5869705</v>
      </c>
      <c r="D1432" s="8">
        <v>5870439</v>
      </c>
      <c r="E1432" s="8">
        <v>735</v>
      </c>
      <c r="F1432" s="7" t="s">
        <v>32</v>
      </c>
      <c r="G1432" s="7" t="s">
        <v>3511</v>
      </c>
      <c r="H1432" s="8">
        <v>5598308</v>
      </c>
      <c r="I1432" s="8">
        <v>5599042</v>
      </c>
      <c r="J1432" s="8">
        <v>735</v>
      </c>
      <c r="K1432" s="35" t="s">
        <v>32</v>
      </c>
      <c r="L1432" s="14">
        <v>58.942621113690301</v>
      </c>
      <c r="M1432" s="14">
        <v>52.330712182304701</v>
      </c>
      <c r="N1432" s="21">
        <v>22.347175402979701</v>
      </c>
      <c r="O1432" s="23">
        <v>28.6925592278733</v>
      </c>
      <c r="P1432" s="45" t="s">
        <v>18</v>
      </c>
      <c r="Q1432" s="26" t="s">
        <v>18</v>
      </c>
      <c r="R1432" s="31">
        <f>(L1432+M1432)/(N1432+O1432)</f>
        <v>2.1801315014818159</v>
      </c>
    </row>
    <row r="1433" spans="1:18">
      <c r="A1433" s="7" t="s">
        <v>3512</v>
      </c>
      <c r="B1433" s="39" t="s">
        <v>3513</v>
      </c>
      <c r="C1433" s="8">
        <v>5584191</v>
      </c>
      <c r="D1433" s="8">
        <v>5585042</v>
      </c>
      <c r="E1433" s="8">
        <v>852</v>
      </c>
      <c r="F1433" s="7" t="s">
        <v>16</v>
      </c>
      <c r="G1433" s="7" t="s">
        <v>3514</v>
      </c>
      <c r="H1433" s="8">
        <v>5312261</v>
      </c>
      <c r="I1433" s="8">
        <v>5313112</v>
      </c>
      <c r="J1433" s="8">
        <v>852</v>
      </c>
      <c r="K1433" s="35" t="s">
        <v>16</v>
      </c>
      <c r="L1433" s="14">
        <v>151.144401476485</v>
      </c>
      <c r="M1433" s="14">
        <v>133.372048558014</v>
      </c>
      <c r="N1433" s="21">
        <v>76.782602666648302</v>
      </c>
      <c r="O1433" s="23">
        <v>53.757323610843102</v>
      </c>
      <c r="P1433" s="45" t="s">
        <v>18</v>
      </c>
      <c r="Q1433" s="26" t="s">
        <v>18</v>
      </c>
      <c r="R1433" s="31">
        <f>(L1433+M1433)/(N1433+O1433)</f>
        <v>2.1795358565600575</v>
      </c>
    </row>
    <row r="1434" spans="1:18">
      <c r="A1434" s="7" t="s">
        <v>3515</v>
      </c>
      <c r="B1434" s="39" t="s">
        <v>3516</v>
      </c>
      <c r="C1434" s="8">
        <v>2313950</v>
      </c>
      <c r="D1434" s="8">
        <v>2314759</v>
      </c>
      <c r="E1434" s="8">
        <v>810</v>
      </c>
      <c r="F1434" s="7" t="s">
        <v>16</v>
      </c>
      <c r="G1434" s="7" t="s">
        <v>3515</v>
      </c>
      <c r="H1434" s="8">
        <v>3254598</v>
      </c>
      <c r="I1434" s="8">
        <v>3255407</v>
      </c>
      <c r="J1434" s="8">
        <v>810</v>
      </c>
      <c r="K1434" s="35" t="s">
        <v>32</v>
      </c>
      <c r="L1434" s="14">
        <v>128.971628643749</v>
      </c>
      <c r="M1434" s="14">
        <v>135.61188448799601</v>
      </c>
      <c r="N1434" s="21">
        <v>67.041526208939203</v>
      </c>
      <c r="O1434" s="23">
        <v>54.416922673552897</v>
      </c>
      <c r="P1434" s="45" t="s">
        <v>18</v>
      </c>
      <c r="Q1434" s="26" t="s">
        <v>18</v>
      </c>
      <c r="R1434" s="31">
        <f>(L1434+M1434)/(N1434+O1434)</f>
        <v>2.178387058011277</v>
      </c>
    </row>
    <row r="1435" spans="1:18">
      <c r="A1435" s="7" t="s">
        <v>3517</v>
      </c>
      <c r="B1435" s="39" t="s">
        <v>3518</v>
      </c>
      <c r="C1435" s="8">
        <v>5649525</v>
      </c>
      <c r="D1435" s="8">
        <v>5649830</v>
      </c>
      <c r="E1435" s="8">
        <v>306</v>
      </c>
      <c r="F1435" s="7" t="s">
        <v>16</v>
      </c>
      <c r="G1435" s="7" t="s">
        <v>3517</v>
      </c>
      <c r="H1435" s="8">
        <v>5377791</v>
      </c>
      <c r="I1435" s="8">
        <v>5378096</v>
      </c>
      <c r="J1435" s="8">
        <v>306</v>
      </c>
      <c r="K1435" s="35" t="s">
        <v>16</v>
      </c>
      <c r="L1435" s="14">
        <v>7.7604704914576601</v>
      </c>
      <c r="M1435" s="14">
        <v>7.33037213448626</v>
      </c>
      <c r="N1435" s="21">
        <v>4.2975337313422601</v>
      </c>
      <c r="O1435" s="23">
        <v>2.6383962508389298</v>
      </c>
      <c r="P1435" s="45" t="s">
        <v>18</v>
      </c>
      <c r="Q1435" s="26" t="s">
        <v>18</v>
      </c>
      <c r="R1435" s="31">
        <f>(L1435+M1435)/(N1435+O1435)</f>
        <v>2.1757489860354964</v>
      </c>
    </row>
    <row r="1436" spans="1:18">
      <c r="A1436" s="7" t="s">
        <v>3519</v>
      </c>
      <c r="B1436" s="39" t="s">
        <v>3520</v>
      </c>
      <c r="C1436" s="8">
        <v>766895</v>
      </c>
      <c r="D1436" s="8">
        <v>767245</v>
      </c>
      <c r="E1436" s="8">
        <v>351</v>
      </c>
      <c r="F1436" s="7" t="s">
        <v>16</v>
      </c>
      <c r="G1436" s="7" t="s">
        <v>3521</v>
      </c>
      <c r="H1436" s="8">
        <v>4759574</v>
      </c>
      <c r="I1436" s="8">
        <v>4759924</v>
      </c>
      <c r="J1436" s="8">
        <v>351</v>
      </c>
      <c r="K1436" s="35" t="s">
        <v>32</v>
      </c>
      <c r="L1436" s="14">
        <v>589.42621113690302</v>
      </c>
      <c r="M1436" s="14">
        <v>437.17524924283401</v>
      </c>
      <c r="N1436" s="21">
        <v>269.02561158202502</v>
      </c>
      <c r="O1436" s="23">
        <v>203.81611037730701</v>
      </c>
      <c r="P1436" s="45" t="s">
        <v>18</v>
      </c>
      <c r="Q1436" s="26" t="s">
        <v>18</v>
      </c>
      <c r="R1436" s="31">
        <f>(L1436+M1436)/(N1436+O1436)</f>
        <v>2.1711312955332494</v>
      </c>
    </row>
    <row r="1437" spans="1:18">
      <c r="A1437" s="7" t="s">
        <v>3522</v>
      </c>
      <c r="B1437" s="39" t="s">
        <v>3523</v>
      </c>
      <c r="C1437" s="8">
        <v>1247545</v>
      </c>
      <c r="D1437" s="8">
        <v>1249407</v>
      </c>
      <c r="E1437" s="8">
        <v>1863</v>
      </c>
      <c r="F1437" s="7" t="s">
        <v>16</v>
      </c>
      <c r="G1437" s="7" t="s">
        <v>3524</v>
      </c>
      <c r="H1437" s="8">
        <v>4277085</v>
      </c>
      <c r="I1437" s="8">
        <v>4278947</v>
      </c>
      <c r="J1437" s="8">
        <v>1863</v>
      </c>
      <c r="K1437" s="35" t="s">
        <v>32</v>
      </c>
      <c r="L1437" s="14">
        <v>803.76301518668595</v>
      </c>
      <c r="M1437" s="14">
        <v>611.27158743688199</v>
      </c>
      <c r="N1437" s="21">
        <v>369.58790089543402</v>
      </c>
      <c r="O1437" s="23">
        <v>283.62759696518498</v>
      </c>
      <c r="P1437" s="45" t="s">
        <v>18</v>
      </c>
      <c r="Q1437" s="26" t="s">
        <v>18</v>
      </c>
      <c r="R1437" s="31">
        <f>(L1437+M1437)/(N1437+O1437)</f>
        <v>2.1662599972873013</v>
      </c>
    </row>
    <row r="1438" spans="1:18">
      <c r="A1438" s="7" t="s">
        <v>3525</v>
      </c>
      <c r="B1438" s="39" t="s">
        <v>3526</v>
      </c>
      <c r="C1438" s="8">
        <v>3794450</v>
      </c>
      <c r="D1438" s="8">
        <v>3796552</v>
      </c>
      <c r="E1438" s="8">
        <v>2103</v>
      </c>
      <c r="F1438" s="7" t="s">
        <v>32</v>
      </c>
      <c r="G1438" s="7" t="s">
        <v>3525</v>
      </c>
      <c r="H1438" s="8">
        <v>1838260</v>
      </c>
      <c r="I1438" s="8">
        <v>1840362</v>
      </c>
      <c r="J1438" s="8">
        <v>2103</v>
      </c>
      <c r="K1438" s="35" t="s">
        <v>16</v>
      </c>
      <c r="L1438" s="14">
        <v>274.94238312592898</v>
      </c>
      <c r="M1438" s="14">
        <v>217.060463760066</v>
      </c>
      <c r="N1438" s="21">
        <v>126.920496198975</v>
      </c>
      <c r="O1438" s="23">
        <v>100.25905753187899</v>
      </c>
      <c r="P1438" s="45" t="s">
        <v>18</v>
      </c>
      <c r="Q1438" s="26" t="s">
        <v>18</v>
      </c>
      <c r="R1438" s="31">
        <f>(L1438+M1438)/(N1438+O1438)</f>
        <v>2.1657003845904397</v>
      </c>
    </row>
    <row r="1439" spans="1:18">
      <c r="A1439" s="7" t="s">
        <v>3527</v>
      </c>
      <c r="B1439" s="39" t="s">
        <v>3528</v>
      </c>
      <c r="C1439" s="8">
        <v>5617015</v>
      </c>
      <c r="D1439" s="8">
        <v>5617821</v>
      </c>
      <c r="E1439" s="8">
        <v>807</v>
      </c>
      <c r="F1439" s="7" t="s">
        <v>32</v>
      </c>
      <c r="G1439" s="7" t="s">
        <v>3529</v>
      </c>
      <c r="H1439" s="8">
        <v>5345086</v>
      </c>
      <c r="I1439" s="8">
        <v>5345892</v>
      </c>
      <c r="J1439" s="8">
        <v>807</v>
      </c>
      <c r="K1439" s="35" t="s">
        <v>32</v>
      </c>
      <c r="L1439" s="14">
        <v>513.85401039866099</v>
      </c>
      <c r="M1439" s="14">
        <v>264.30063973786599</v>
      </c>
      <c r="N1439" s="21">
        <v>189.37798642781499</v>
      </c>
      <c r="O1439" s="23">
        <v>170.176558179111</v>
      </c>
      <c r="P1439" s="45" t="s">
        <v>18</v>
      </c>
      <c r="Q1439" s="26" t="s">
        <v>18</v>
      </c>
      <c r="R1439" s="31">
        <f>(L1439+M1439)/(N1439+O1439)</f>
        <v>2.1642186472353591</v>
      </c>
    </row>
    <row r="1440" spans="1:18">
      <c r="A1440" s="7" t="s">
        <v>3530</v>
      </c>
      <c r="B1440" s="39" t="s">
        <v>3531</v>
      </c>
      <c r="C1440" s="8">
        <v>6083507</v>
      </c>
      <c r="D1440" s="8">
        <v>6084415</v>
      </c>
      <c r="E1440" s="8">
        <v>909</v>
      </c>
      <c r="F1440" s="7" t="s">
        <v>16</v>
      </c>
      <c r="G1440" s="7" t="s">
        <v>3532</v>
      </c>
      <c r="H1440" s="8">
        <v>5811336</v>
      </c>
      <c r="I1440" s="8">
        <v>5812244</v>
      </c>
      <c r="J1440" s="8">
        <v>909</v>
      </c>
      <c r="K1440" s="35" t="s">
        <v>16</v>
      </c>
      <c r="L1440" s="14">
        <v>271.24692098713899</v>
      </c>
      <c r="M1440" s="14">
        <v>263.89339684150599</v>
      </c>
      <c r="N1440" s="21">
        <v>143.25112437807499</v>
      </c>
      <c r="O1440" s="23">
        <v>104.546451439493</v>
      </c>
      <c r="P1440" s="45" t="s">
        <v>29</v>
      </c>
      <c r="Q1440" s="26" t="s">
        <v>37</v>
      </c>
      <c r="R1440" s="31">
        <f>(L1440+M1440)/(N1440+O1440)</f>
        <v>2.1595865740939404</v>
      </c>
    </row>
    <row r="1441" spans="1:18">
      <c r="A1441" s="7" t="s">
        <v>3533</v>
      </c>
      <c r="B1441" s="39" t="s">
        <v>3534</v>
      </c>
      <c r="C1441" s="8">
        <v>2812739</v>
      </c>
      <c r="D1441" s="8">
        <v>2814157</v>
      </c>
      <c r="E1441" s="8">
        <v>1419</v>
      </c>
      <c r="F1441" s="7" t="s">
        <v>32</v>
      </c>
      <c r="G1441" s="7" t="s">
        <v>3535</v>
      </c>
      <c r="H1441" s="8">
        <v>2813194</v>
      </c>
      <c r="I1441" s="8">
        <v>2814612</v>
      </c>
      <c r="J1441" s="8">
        <v>1419</v>
      </c>
      <c r="K1441" s="35" t="s">
        <v>16</v>
      </c>
      <c r="L1441" s="14">
        <v>8.684336026155</v>
      </c>
      <c r="M1441" s="14">
        <v>7.7376150308466096</v>
      </c>
      <c r="N1441" s="21">
        <v>2.00551574129305</v>
      </c>
      <c r="O1441" s="23">
        <v>5.6065920330327197</v>
      </c>
      <c r="P1441" s="45" t="s">
        <v>18</v>
      </c>
      <c r="Q1441" s="26" t="s">
        <v>18</v>
      </c>
      <c r="R1441" s="31">
        <f>(L1441+M1441)/(N1441+O1441)</f>
        <v>2.1573461048974911</v>
      </c>
    </row>
    <row r="1442" spans="1:18">
      <c r="A1442" s="7" t="s">
        <v>3536</v>
      </c>
      <c r="B1442" s="39" t="s">
        <v>3537</v>
      </c>
      <c r="C1442" s="8">
        <v>1292312</v>
      </c>
      <c r="D1442" s="8">
        <v>1293094</v>
      </c>
      <c r="E1442" s="8">
        <v>783</v>
      </c>
      <c r="F1442" s="7" t="s">
        <v>16</v>
      </c>
      <c r="G1442" s="7" t="s">
        <v>3536</v>
      </c>
      <c r="H1442" s="8">
        <v>4233385</v>
      </c>
      <c r="I1442" s="8">
        <v>4234167</v>
      </c>
      <c r="J1442" s="8">
        <v>783</v>
      </c>
      <c r="K1442" s="35" t="s">
        <v>32</v>
      </c>
      <c r="L1442" s="14">
        <v>1.84773106939468</v>
      </c>
      <c r="M1442" s="14">
        <v>2.8507002745224401</v>
      </c>
      <c r="N1442" s="21">
        <v>0.85950674626845103</v>
      </c>
      <c r="O1442" s="23">
        <v>1.31919812541946</v>
      </c>
      <c r="P1442" s="45" t="s">
        <v>18</v>
      </c>
      <c r="Q1442" s="26" t="s">
        <v>18</v>
      </c>
      <c r="R1442" s="31">
        <f>(L1442+M1442)/(N1442+O1442)</f>
        <v>2.1565249176117636</v>
      </c>
    </row>
    <row r="1443" spans="1:18">
      <c r="A1443" s="7" t="s">
        <v>3538</v>
      </c>
      <c r="B1443" s="39" t="s">
        <v>3539</v>
      </c>
      <c r="C1443" s="8">
        <v>4279323</v>
      </c>
      <c r="D1443" s="8">
        <v>4280768</v>
      </c>
      <c r="E1443" s="8">
        <v>1446</v>
      </c>
      <c r="F1443" s="7" t="s">
        <v>32</v>
      </c>
      <c r="G1443" s="7" t="s">
        <v>3540</v>
      </c>
      <c r="H1443" s="8">
        <v>1353827</v>
      </c>
      <c r="I1443" s="8">
        <v>1355272</v>
      </c>
      <c r="J1443" s="8">
        <v>1446</v>
      </c>
      <c r="K1443" s="35" t="s">
        <v>16</v>
      </c>
      <c r="L1443" s="14">
        <v>391.71898671167202</v>
      </c>
      <c r="M1443" s="14">
        <v>450.00340047818497</v>
      </c>
      <c r="N1443" s="21">
        <v>191.95650666662101</v>
      </c>
      <c r="O1443" s="23">
        <v>199.19891693833901</v>
      </c>
      <c r="P1443" s="45" t="s">
        <v>29</v>
      </c>
      <c r="Q1443" s="26" t="s">
        <v>37</v>
      </c>
      <c r="R1443" s="31">
        <f>(L1443+M1443)/(N1443+O1443)</f>
        <v>2.151887296953189</v>
      </c>
    </row>
    <row r="1444" spans="1:18">
      <c r="A1444" s="7" t="s">
        <v>3541</v>
      </c>
      <c r="B1444" s="39" t="s">
        <v>3542</v>
      </c>
      <c r="C1444" s="8">
        <v>3771778</v>
      </c>
      <c r="D1444" s="8">
        <v>3772035</v>
      </c>
      <c r="E1444" s="8">
        <v>258</v>
      </c>
      <c r="F1444" s="7" t="s">
        <v>32</v>
      </c>
      <c r="G1444" s="7" t="s">
        <v>3543</v>
      </c>
      <c r="H1444" s="8">
        <v>1862764</v>
      </c>
      <c r="I1444" s="8">
        <v>1863021</v>
      </c>
      <c r="J1444" s="8">
        <v>258</v>
      </c>
      <c r="K1444" s="35" t="s">
        <v>16</v>
      </c>
      <c r="L1444" s="14">
        <v>31.041881965830601</v>
      </c>
      <c r="M1444" s="14">
        <v>43.7786113587374</v>
      </c>
      <c r="N1444" s="21">
        <v>18.336143920393599</v>
      </c>
      <c r="O1444" s="23">
        <v>16.489976567743302</v>
      </c>
      <c r="P1444" s="45" t="s">
        <v>29</v>
      </c>
      <c r="Q1444" s="26" t="s">
        <v>18</v>
      </c>
      <c r="R1444" s="31">
        <f>(L1444+M1444)/(N1444+O1444)</f>
        <v>2.1484016099368493</v>
      </c>
    </row>
    <row r="1445" spans="1:18">
      <c r="A1445" s="7" t="s">
        <v>3544</v>
      </c>
      <c r="B1445" s="39" t="s">
        <v>3545</v>
      </c>
      <c r="C1445" s="8">
        <v>3339298</v>
      </c>
      <c r="D1445" s="8">
        <v>3339954</v>
      </c>
      <c r="E1445" s="8">
        <v>657</v>
      </c>
      <c r="F1445" s="7" t="s">
        <v>32</v>
      </c>
      <c r="G1445" s="7" t="s">
        <v>3544</v>
      </c>
      <c r="H1445" s="8">
        <v>2296432</v>
      </c>
      <c r="I1445" s="8">
        <v>2297088</v>
      </c>
      <c r="J1445" s="8">
        <v>657</v>
      </c>
      <c r="K1445" s="35" t="s">
        <v>16</v>
      </c>
      <c r="L1445" s="14">
        <v>6.8366049567603202</v>
      </c>
      <c r="M1445" s="14">
        <v>7.5339935826664401</v>
      </c>
      <c r="N1445" s="21">
        <v>3.7245292338299598</v>
      </c>
      <c r="O1445" s="23">
        <v>2.9681957821937899</v>
      </c>
      <c r="P1445" s="45" t="s">
        <v>18</v>
      </c>
      <c r="Q1445" s="26" t="s">
        <v>18</v>
      </c>
      <c r="R1445" s="31">
        <f>(L1445+M1445)/(N1445+O1445)</f>
        <v>2.1471969197928518</v>
      </c>
    </row>
    <row r="1446" spans="1:18">
      <c r="A1446" s="7" t="s">
        <v>3546</v>
      </c>
      <c r="B1446" s="39" t="s">
        <v>3547</v>
      </c>
      <c r="C1446" s="8">
        <v>746203</v>
      </c>
      <c r="D1446" s="8">
        <v>750276</v>
      </c>
      <c r="E1446" s="8">
        <v>4074</v>
      </c>
      <c r="F1446" s="7" t="s">
        <v>16</v>
      </c>
      <c r="G1446" s="7" t="s">
        <v>3548</v>
      </c>
      <c r="H1446" s="8">
        <v>4776544</v>
      </c>
      <c r="I1446" s="8">
        <v>4780617</v>
      </c>
      <c r="J1446" s="8">
        <v>4074</v>
      </c>
      <c r="K1446" s="35" t="s">
        <v>32</v>
      </c>
      <c r="L1446" s="14">
        <v>9720.1740636576596</v>
      </c>
      <c r="M1446" s="14">
        <v>9432.7635869465594</v>
      </c>
      <c r="N1446" s="21">
        <v>5067.3652737500297</v>
      </c>
      <c r="O1446" s="23">
        <v>3891.3046704560602</v>
      </c>
      <c r="P1446" s="45" t="s">
        <v>18</v>
      </c>
      <c r="Q1446" s="26" t="s">
        <v>18</v>
      </c>
      <c r="R1446" s="31">
        <f>(L1446+M1446)/(N1446+O1446)</f>
        <v>2.1379220096160756</v>
      </c>
    </row>
    <row r="1447" spans="1:18">
      <c r="A1447" s="7" t="s">
        <v>3549</v>
      </c>
      <c r="B1447" s="39" t="s">
        <v>3550</v>
      </c>
      <c r="C1447" s="8">
        <v>6334259</v>
      </c>
      <c r="D1447" s="8">
        <v>6335326</v>
      </c>
      <c r="E1447" s="8">
        <v>1068</v>
      </c>
      <c r="F1447" s="7" t="s">
        <v>16</v>
      </c>
      <c r="G1447" s="7" t="s">
        <v>3551</v>
      </c>
      <c r="H1447" s="8">
        <v>6061341</v>
      </c>
      <c r="I1447" s="8">
        <v>6062408</v>
      </c>
      <c r="J1447" s="8">
        <v>1068</v>
      </c>
      <c r="K1447" s="35" t="s">
        <v>16</v>
      </c>
      <c r="L1447" s="14">
        <v>3.51068903184989</v>
      </c>
      <c r="M1447" s="14">
        <v>3.25794317088278</v>
      </c>
      <c r="N1447" s="21">
        <v>0.85950674626845103</v>
      </c>
      <c r="O1447" s="23">
        <v>2.30859671948406</v>
      </c>
      <c r="P1447" s="45" t="s">
        <v>18</v>
      </c>
      <c r="Q1447" s="26" t="s">
        <v>18</v>
      </c>
      <c r="R1447" s="31">
        <f>(L1447+M1447)/(N1447+O1447)</f>
        <v>2.136493418192368</v>
      </c>
    </row>
    <row r="1448" spans="1:18">
      <c r="A1448" s="7" t="s">
        <v>3552</v>
      </c>
      <c r="B1448" s="39" t="s">
        <v>3553</v>
      </c>
      <c r="C1448" s="8">
        <v>742681</v>
      </c>
      <c r="D1448" s="8">
        <v>743049</v>
      </c>
      <c r="E1448" s="8">
        <v>369</v>
      </c>
      <c r="F1448" s="7" t="s">
        <v>16</v>
      </c>
      <c r="G1448" s="7" t="s">
        <v>3554</v>
      </c>
      <c r="H1448" s="8">
        <v>4783771</v>
      </c>
      <c r="I1448" s="8">
        <v>4784139</v>
      </c>
      <c r="J1448" s="8">
        <v>369</v>
      </c>
      <c r="K1448" s="35" t="s">
        <v>32</v>
      </c>
      <c r="L1448" s="14">
        <v>861.04267833792198</v>
      </c>
      <c r="M1448" s="14">
        <v>571.97264793810905</v>
      </c>
      <c r="N1448" s="21">
        <v>353.83027721384599</v>
      </c>
      <c r="O1448" s="23">
        <v>317.596948694736</v>
      </c>
      <c r="P1448" s="45" t="s">
        <v>22</v>
      </c>
      <c r="Q1448" s="26" t="s">
        <v>18</v>
      </c>
      <c r="R1448" s="31">
        <f>(L1448+M1448)/(N1448+O1448)</f>
        <v>2.1342824225467778</v>
      </c>
    </row>
    <row r="1449" spans="1:18">
      <c r="A1449" s="7" t="s">
        <v>3555</v>
      </c>
      <c r="B1449" s="39" t="s">
        <v>3556</v>
      </c>
      <c r="C1449" s="8">
        <v>6082452</v>
      </c>
      <c r="D1449" s="8">
        <v>6083510</v>
      </c>
      <c r="E1449" s="8">
        <v>1059</v>
      </c>
      <c r="F1449" s="7" t="s">
        <v>16</v>
      </c>
      <c r="G1449" s="7" t="s">
        <v>3557</v>
      </c>
      <c r="H1449" s="8">
        <v>5810281</v>
      </c>
      <c r="I1449" s="8">
        <v>5811339</v>
      </c>
      <c r="J1449" s="8">
        <v>1059</v>
      </c>
      <c r="K1449" s="35" t="s">
        <v>16</v>
      </c>
      <c r="L1449" s="14">
        <v>621.391958637431</v>
      </c>
      <c r="M1449" s="14">
        <v>589.28047103342396</v>
      </c>
      <c r="N1449" s="21">
        <v>296.24332521385998</v>
      </c>
      <c r="O1449" s="23">
        <v>271.09521477369998</v>
      </c>
      <c r="P1449" s="45" t="s">
        <v>18</v>
      </c>
      <c r="Q1449" s="26" t="s">
        <v>37</v>
      </c>
      <c r="R1449" s="31">
        <f>(L1449+M1449)/(N1449+O1449)</f>
        <v>2.1339506209068775</v>
      </c>
    </row>
    <row r="1450" spans="1:18">
      <c r="A1450" s="7" t="s">
        <v>3558</v>
      </c>
      <c r="B1450" s="39" t="s">
        <v>3559</v>
      </c>
      <c r="C1450" s="8">
        <v>4983977</v>
      </c>
      <c r="D1450" s="8">
        <v>4984804</v>
      </c>
      <c r="E1450" s="8">
        <v>828</v>
      </c>
      <c r="F1450" s="7" t="s">
        <v>16</v>
      </c>
      <c r="G1450" s="7" t="s">
        <v>3558</v>
      </c>
      <c r="H1450" s="8">
        <v>4820532</v>
      </c>
      <c r="I1450" s="8">
        <v>4821359</v>
      </c>
      <c r="J1450" s="8">
        <v>828</v>
      </c>
      <c r="K1450" s="35" t="s">
        <v>16</v>
      </c>
      <c r="L1450" s="14">
        <v>177.56695576882899</v>
      </c>
      <c r="M1450" s="14">
        <v>225.001700239092</v>
      </c>
      <c r="N1450" s="21">
        <v>80.507131900478299</v>
      </c>
      <c r="O1450" s="23">
        <v>108.17424628439601</v>
      </c>
      <c r="P1450" s="45" t="s">
        <v>18</v>
      </c>
      <c r="Q1450" s="26" t="s">
        <v>37</v>
      </c>
      <c r="R1450" s="31">
        <f>(L1450+M1450)/(N1450+O1450)</f>
        <v>2.1335897579329481</v>
      </c>
    </row>
    <row r="1451" spans="1:18">
      <c r="A1451" s="7" t="s">
        <v>3560</v>
      </c>
      <c r="B1451" s="39" t="s">
        <v>3561</v>
      </c>
      <c r="C1451" s="7">
        <v>6526491</v>
      </c>
      <c r="D1451" s="7">
        <v>6526748</v>
      </c>
      <c r="E1451" s="7">
        <v>258</v>
      </c>
      <c r="F1451" s="7" t="s">
        <v>32</v>
      </c>
      <c r="G1451" s="7" t="s">
        <v>3562</v>
      </c>
      <c r="H1451" s="7">
        <v>6253235</v>
      </c>
      <c r="I1451" s="7">
        <v>6253492</v>
      </c>
      <c r="J1451" s="7">
        <v>258</v>
      </c>
      <c r="K1451" s="35" t="s">
        <v>32</v>
      </c>
      <c r="L1451" s="14">
        <v>1045.81578527739</v>
      </c>
      <c r="M1451" s="14">
        <v>846.45436008498302</v>
      </c>
      <c r="N1451" s="21">
        <v>584.75108971130305</v>
      </c>
      <c r="O1451" s="23">
        <v>302.755969783767</v>
      </c>
      <c r="P1451" s="45" t="s">
        <v>18</v>
      </c>
      <c r="Q1451" s="26" t="s">
        <v>18</v>
      </c>
      <c r="R1451" s="31">
        <f>(L1451+M1451)/(N1451+O1451)</f>
        <v>2.1321184154173869</v>
      </c>
    </row>
    <row r="1452" spans="1:18">
      <c r="A1452" s="7" t="s">
        <v>3122</v>
      </c>
      <c r="B1452" s="39" t="s">
        <v>3563</v>
      </c>
      <c r="C1452" s="8">
        <v>1614329</v>
      </c>
      <c r="D1452" s="8">
        <v>1615486</v>
      </c>
      <c r="E1452" s="8">
        <v>1158</v>
      </c>
      <c r="F1452" s="7" t="s">
        <v>16</v>
      </c>
      <c r="G1452" s="7" t="s">
        <v>3564</v>
      </c>
      <c r="H1452" s="8">
        <v>3942650</v>
      </c>
      <c r="I1452" s="8">
        <v>3943807</v>
      </c>
      <c r="J1452" s="8">
        <v>1158</v>
      </c>
      <c r="K1452" s="35" t="s">
        <v>32</v>
      </c>
      <c r="L1452" s="14">
        <v>1.1086386416368099</v>
      </c>
      <c r="M1452" s="14">
        <v>2.03621448180174</v>
      </c>
      <c r="N1452" s="21">
        <v>1.1460089950246</v>
      </c>
      <c r="O1452" s="23">
        <v>0.329799531354866</v>
      </c>
      <c r="P1452" s="45" t="s">
        <v>29</v>
      </c>
      <c r="Q1452" s="26" t="s">
        <v>18</v>
      </c>
      <c r="R1452" s="31">
        <f>(L1452+M1452)/(N1452+O1452)</f>
        <v>2.1309357326682989</v>
      </c>
    </row>
    <row r="1453" spans="1:18">
      <c r="A1453" s="7" t="s">
        <v>3565</v>
      </c>
      <c r="B1453" s="39" t="s">
        <v>3566</v>
      </c>
      <c r="C1453" s="8">
        <v>2735341</v>
      </c>
      <c r="D1453" s="8">
        <v>2737035</v>
      </c>
      <c r="E1453" s="8">
        <v>1695</v>
      </c>
      <c r="F1453" s="7" t="s">
        <v>16</v>
      </c>
      <c r="G1453" s="7" t="s">
        <v>3565</v>
      </c>
      <c r="H1453" s="8">
        <v>2890356</v>
      </c>
      <c r="I1453" s="8">
        <v>2892050</v>
      </c>
      <c r="J1453" s="8">
        <v>1695</v>
      </c>
      <c r="K1453" s="35" t="s">
        <v>32</v>
      </c>
      <c r="L1453" s="14">
        <v>296.56083663784602</v>
      </c>
      <c r="M1453" s="14">
        <v>213.19165624464199</v>
      </c>
      <c r="N1453" s="21">
        <v>87.669688119382002</v>
      </c>
      <c r="O1453" s="23">
        <v>152.36738348594801</v>
      </c>
      <c r="P1453" s="45" t="s">
        <v>18</v>
      </c>
      <c r="Q1453" s="26" t="s">
        <v>18</v>
      </c>
      <c r="R1453" s="31">
        <f>(L1453+M1453)/(N1453+O1453)</f>
        <v>2.1236406921370263</v>
      </c>
    </row>
    <row r="1454" spans="1:18">
      <c r="A1454" s="7" t="s">
        <v>3567</v>
      </c>
      <c r="B1454" s="39" t="s">
        <v>3568</v>
      </c>
      <c r="C1454" s="8">
        <v>2297665</v>
      </c>
      <c r="D1454" s="8">
        <v>2298531</v>
      </c>
      <c r="E1454" s="8">
        <v>867</v>
      </c>
      <c r="F1454" s="7" t="s">
        <v>16</v>
      </c>
      <c r="G1454" s="7" t="s">
        <v>3567</v>
      </c>
      <c r="H1454" s="8">
        <v>3270827</v>
      </c>
      <c r="I1454" s="8">
        <v>3271693</v>
      </c>
      <c r="J1454" s="8">
        <v>867</v>
      </c>
      <c r="K1454" s="35" t="s">
        <v>32</v>
      </c>
      <c r="L1454" s="14">
        <v>102.918620565284</v>
      </c>
      <c r="M1454" s="14">
        <v>134.59377724709501</v>
      </c>
      <c r="N1454" s="21">
        <v>54.721929512424701</v>
      </c>
      <c r="O1454" s="23">
        <v>57.385118455746699</v>
      </c>
      <c r="P1454" s="45" t="s">
        <v>29</v>
      </c>
      <c r="Q1454" s="26" t="s">
        <v>18</v>
      </c>
      <c r="R1454" s="31">
        <f>(L1454+M1454)/(N1454+O1454)</f>
        <v>2.118621461514282</v>
      </c>
    </row>
    <row r="1455" spans="1:18">
      <c r="A1455" s="7" t="s">
        <v>3569</v>
      </c>
      <c r="B1455" s="39" t="s">
        <v>3570</v>
      </c>
      <c r="C1455" s="8">
        <v>3278336</v>
      </c>
      <c r="D1455" s="8">
        <v>3278578</v>
      </c>
      <c r="E1455" s="8">
        <v>243</v>
      </c>
      <c r="F1455" s="7" t="s">
        <v>32</v>
      </c>
      <c r="G1455" s="7" t="s">
        <v>3569</v>
      </c>
      <c r="H1455" s="8">
        <v>2364816</v>
      </c>
      <c r="I1455" s="8">
        <v>2365058</v>
      </c>
      <c r="J1455" s="8">
        <v>243</v>
      </c>
      <c r="K1455" s="35" t="s">
        <v>16</v>
      </c>
      <c r="L1455" s="14">
        <v>3.69546213878936</v>
      </c>
      <c r="M1455" s="14">
        <v>6.3122648935853896</v>
      </c>
      <c r="N1455" s="21">
        <v>1.4325112437807499</v>
      </c>
      <c r="O1455" s="23">
        <v>3.2979953135486602</v>
      </c>
      <c r="P1455" s="45" t="s">
        <v>18</v>
      </c>
      <c r="Q1455" s="26" t="s">
        <v>18</v>
      </c>
      <c r="R1455" s="31">
        <f>(L1455+M1455)/(N1455+O1455)</f>
        <v>2.1155719606537389</v>
      </c>
    </row>
    <row r="1456" spans="1:18">
      <c r="A1456" s="7" t="s">
        <v>3571</v>
      </c>
      <c r="B1456" s="39" t="s">
        <v>3572</v>
      </c>
      <c r="C1456" s="8">
        <v>3249997</v>
      </c>
      <c r="D1456" s="8">
        <v>3250449</v>
      </c>
      <c r="E1456" s="8">
        <v>453</v>
      </c>
      <c r="F1456" s="7" t="s">
        <v>32</v>
      </c>
      <c r="G1456" s="7" t="s">
        <v>3571</v>
      </c>
      <c r="H1456" s="8">
        <v>2392945</v>
      </c>
      <c r="I1456" s="8">
        <v>2393397</v>
      </c>
      <c r="J1456" s="8">
        <v>453</v>
      </c>
      <c r="K1456" s="35" t="s">
        <v>16</v>
      </c>
      <c r="L1456" s="14">
        <v>2.2172772832736198</v>
      </c>
      <c r="M1456" s="14">
        <v>6.7195077899457401</v>
      </c>
      <c r="N1456" s="21">
        <v>2.5785202388053499</v>
      </c>
      <c r="O1456" s="23">
        <v>1.6489976567743301</v>
      </c>
      <c r="P1456" s="45" t="s">
        <v>29</v>
      </c>
      <c r="Q1456" s="26" t="s">
        <v>37</v>
      </c>
      <c r="R1456" s="31">
        <f>(L1456+M1456)/(N1456+O1456)</f>
        <v>2.113955586696326</v>
      </c>
    </row>
    <row r="1457" spans="1:18">
      <c r="A1457" s="7" t="s">
        <v>3573</v>
      </c>
      <c r="B1457" s="39" t="s">
        <v>3574</v>
      </c>
      <c r="C1457" s="7">
        <v>6535072</v>
      </c>
      <c r="D1457" s="7">
        <v>6536808</v>
      </c>
      <c r="E1457" s="7">
        <v>1737</v>
      </c>
      <c r="F1457" s="7" t="s">
        <v>32</v>
      </c>
      <c r="G1457" s="7" t="s">
        <v>3575</v>
      </c>
      <c r="H1457" s="7">
        <v>6261828</v>
      </c>
      <c r="I1457" s="7">
        <v>6263564</v>
      </c>
      <c r="J1457" s="7">
        <v>1737</v>
      </c>
      <c r="K1457" s="35" t="s">
        <v>32</v>
      </c>
      <c r="L1457" s="14">
        <v>887.09568641638703</v>
      </c>
      <c r="M1457" s="14">
        <v>751.77038668120201</v>
      </c>
      <c r="N1457" s="21">
        <v>418.00678093522401</v>
      </c>
      <c r="O1457" s="23">
        <v>357.502691988675</v>
      </c>
      <c r="P1457" s="45" t="s">
        <v>18</v>
      </c>
      <c r="Q1457" s="26" t="s">
        <v>18</v>
      </c>
      <c r="R1457" s="31">
        <f>(L1457+M1457)/(N1457+O1457)</f>
        <v>2.1132766656203197</v>
      </c>
    </row>
    <row r="1458" spans="1:18">
      <c r="A1458" s="7" t="s">
        <v>3576</v>
      </c>
      <c r="B1458" s="39" t="s">
        <v>3577</v>
      </c>
      <c r="C1458" s="8">
        <v>5223821</v>
      </c>
      <c r="D1458" s="8">
        <v>5224984</v>
      </c>
      <c r="E1458" s="8">
        <v>1164</v>
      </c>
      <c r="F1458" s="7" t="s">
        <v>32</v>
      </c>
      <c r="G1458" s="7" t="s">
        <v>3578</v>
      </c>
      <c r="H1458" s="8">
        <v>5060115</v>
      </c>
      <c r="I1458" s="8">
        <v>5061278</v>
      </c>
      <c r="J1458" s="8">
        <v>1164</v>
      </c>
      <c r="K1458" s="35" t="s">
        <v>32</v>
      </c>
      <c r="L1458" s="14">
        <v>230.04251813963799</v>
      </c>
      <c r="M1458" s="14">
        <v>215.02424927826399</v>
      </c>
      <c r="N1458" s="21">
        <v>124.055473711413</v>
      </c>
      <c r="O1458" s="23">
        <v>86.737276746329698</v>
      </c>
      <c r="P1458" s="45" t="s">
        <v>18</v>
      </c>
      <c r="Q1458" s="26" t="s">
        <v>18</v>
      </c>
      <c r="R1458" s="31">
        <f>(L1458+M1458)/(N1458+O1458)</f>
        <v>2.1113950382611657</v>
      </c>
    </row>
    <row r="1459" spans="1:18">
      <c r="A1459" s="7" t="s">
        <v>3579</v>
      </c>
      <c r="B1459" s="39" t="s">
        <v>3580</v>
      </c>
      <c r="C1459" s="8">
        <v>3768667</v>
      </c>
      <c r="D1459" s="8">
        <v>3769311</v>
      </c>
      <c r="E1459" s="8">
        <v>645</v>
      </c>
      <c r="F1459" s="7" t="s">
        <v>32</v>
      </c>
      <c r="G1459" s="7" t="s">
        <v>3581</v>
      </c>
      <c r="H1459" s="8">
        <v>1865494</v>
      </c>
      <c r="I1459" s="8">
        <v>1866138</v>
      </c>
      <c r="J1459" s="8">
        <v>645</v>
      </c>
      <c r="K1459" s="35" t="s">
        <v>16</v>
      </c>
      <c r="L1459" s="14">
        <v>19.585949335583599</v>
      </c>
      <c r="M1459" s="14">
        <v>19.344037577116499</v>
      </c>
      <c r="N1459" s="21">
        <v>10.8870854527337</v>
      </c>
      <c r="O1459" s="23">
        <v>7.58538922116192</v>
      </c>
      <c r="P1459" s="45" t="s">
        <v>18</v>
      </c>
      <c r="Q1459" s="26" t="s">
        <v>18</v>
      </c>
      <c r="R1459" s="31">
        <f>(L1459+M1459)/(N1459+O1459)</f>
        <v>2.1074592116081785</v>
      </c>
    </row>
    <row r="1460" spans="1:18">
      <c r="A1460" s="7" t="s">
        <v>3582</v>
      </c>
      <c r="B1460" s="39" t="s">
        <v>3583</v>
      </c>
      <c r="C1460" s="8">
        <v>767249</v>
      </c>
      <c r="D1460" s="8">
        <v>767749</v>
      </c>
      <c r="E1460" s="8">
        <v>501</v>
      </c>
      <c r="F1460" s="7" t="s">
        <v>16</v>
      </c>
      <c r="G1460" s="7" t="s">
        <v>3584</v>
      </c>
      <c r="H1460" s="8">
        <v>4759070</v>
      </c>
      <c r="I1460" s="8">
        <v>4759570</v>
      </c>
      <c r="J1460" s="8">
        <v>501</v>
      </c>
      <c r="K1460" s="35" t="s">
        <v>32</v>
      </c>
      <c r="L1460" s="14">
        <v>995.18795397597501</v>
      </c>
      <c r="M1460" s="14">
        <v>750.54865799212098</v>
      </c>
      <c r="N1460" s="21">
        <v>490.49184987053002</v>
      </c>
      <c r="O1460" s="23">
        <v>338.37431917009201</v>
      </c>
      <c r="P1460" s="45" t="s">
        <v>18</v>
      </c>
      <c r="Q1460" s="26" t="s">
        <v>18</v>
      </c>
      <c r="R1460" s="31">
        <f>(L1460+M1460)/(N1460+O1460)</f>
        <v>2.1061742862405799</v>
      </c>
    </row>
    <row r="1461" spans="1:18">
      <c r="A1461" s="7" t="s">
        <v>3585</v>
      </c>
      <c r="B1461" s="39" t="s">
        <v>3586</v>
      </c>
      <c r="C1461" s="8">
        <v>6462110</v>
      </c>
      <c r="D1461" s="8">
        <v>6464314</v>
      </c>
      <c r="E1461" s="8">
        <v>2205</v>
      </c>
      <c r="F1461" s="7" t="s">
        <v>32</v>
      </c>
      <c r="G1461" s="7" t="s">
        <v>3585</v>
      </c>
      <c r="H1461" s="8">
        <v>6188872</v>
      </c>
      <c r="I1461" s="8">
        <v>6191076</v>
      </c>
      <c r="J1461" s="8">
        <v>2205</v>
      </c>
      <c r="K1461" s="35" t="s">
        <v>32</v>
      </c>
      <c r="L1461" s="14">
        <v>799.14368751320001</v>
      </c>
      <c r="M1461" s="14">
        <v>937.47314742152105</v>
      </c>
      <c r="N1461" s="21">
        <v>540.05673890534399</v>
      </c>
      <c r="O1461" s="23">
        <v>287.914990872798</v>
      </c>
      <c r="P1461" s="45" t="s">
        <v>18</v>
      </c>
      <c r="Q1461" s="26" t="s">
        <v>18</v>
      </c>
      <c r="R1461" s="31">
        <f>(L1461+M1461)/(N1461+O1461)</f>
        <v>2.0974349394755953</v>
      </c>
    </row>
    <row r="1462" spans="1:18">
      <c r="A1462" s="7" t="s">
        <v>3587</v>
      </c>
      <c r="B1462" s="39" t="s">
        <v>3588</v>
      </c>
      <c r="C1462" s="8">
        <v>1774674</v>
      </c>
      <c r="D1462" s="8">
        <v>1775732</v>
      </c>
      <c r="E1462" s="8">
        <v>1059</v>
      </c>
      <c r="F1462" s="7" t="s">
        <v>16</v>
      </c>
      <c r="G1462" s="7" t="s">
        <v>3587</v>
      </c>
      <c r="H1462" s="8">
        <v>3771503</v>
      </c>
      <c r="I1462" s="8">
        <v>3772561</v>
      </c>
      <c r="J1462" s="8">
        <v>1059</v>
      </c>
      <c r="K1462" s="35" t="s">
        <v>32</v>
      </c>
      <c r="L1462" s="14">
        <v>2.7715966040920201</v>
      </c>
      <c r="M1462" s="14">
        <v>3.8688075154233101</v>
      </c>
      <c r="N1462" s="21">
        <v>0.85950674626845103</v>
      </c>
      <c r="O1462" s="23">
        <v>2.30859671948406</v>
      </c>
      <c r="P1462" s="45" t="s">
        <v>18</v>
      </c>
      <c r="Q1462" s="26" t="s">
        <v>18</v>
      </c>
      <c r="R1462" s="31">
        <f>(L1462+M1462)/(N1462+O1462)</f>
        <v>2.0960187037130282</v>
      </c>
    </row>
    <row r="1463" spans="1:18">
      <c r="A1463" s="7" t="s">
        <v>3589</v>
      </c>
      <c r="B1463" s="39" t="s">
        <v>3590</v>
      </c>
      <c r="C1463" s="8">
        <v>2151239</v>
      </c>
      <c r="D1463" s="8">
        <v>2152240</v>
      </c>
      <c r="E1463" s="8">
        <v>1002</v>
      </c>
      <c r="F1463" s="7" t="s">
        <v>32</v>
      </c>
      <c r="G1463" s="7" t="s">
        <v>3589</v>
      </c>
      <c r="H1463" s="8">
        <v>3417113</v>
      </c>
      <c r="I1463" s="8">
        <v>3418120</v>
      </c>
      <c r="J1463" s="8">
        <v>1008</v>
      </c>
      <c r="K1463" s="35" t="s">
        <v>16</v>
      </c>
      <c r="L1463" s="14">
        <v>66.333545391269098</v>
      </c>
      <c r="M1463" s="14">
        <v>75.747178723024703</v>
      </c>
      <c r="N1463" s="21">
        <v>37.8182968358119</v>
      </c>
      <c r="O1463" s="23">
        <v>30.011757353292801</v>
      </c>
      <c r="P1463" s="45" t="s">
        <v>18</v>
      </c>
      <c r="Q1463" s="26" t="s">
        <v>18</v>
      </c>
      <c r="R1463" s="31">
        <f>(L1463+M1463)/(N1463+O1463)</f>
        <v>2.0946573876851731</v>
      </c>
    </row>
    <row r="1464" spans="1:18">
      <c r="A1464" s="7" t="s">
        <v>3591</v>
      </c>
      <c r="B1464" s="39" t="s">
        <v>3592</v>
      </c>
      <c r="C1464" s="7">
        <v>6529917</v>
      </c>
      <c r="D1464" s="7">
        <v>6530561</v>
      </c>
      <c r="E1464" s="7">
        <v>645</v>
      </c>
      <c r="F1464" s="7" t="s">
        <v>32</v>
      </c>
      <c r="G1464" s="7" t="s">
        <v>3593</v>
      </c>
      <c r="H1464" s="7">
        <v>6256661</v>
      </c>
      <c r="I1464" s="7">
        <v>6257305</v>
      </c>
      <c r="J1464" s="7">
        <v>645</v>
      </c>
      <c r="K1464" s="35" t="s">
        <v>32</v>
      </c>
      <c r="L1464" s="14">
        <v>60.4208059692061</v>
      </c>
      <c r="M1464" s="14">
        <v>51.516226389583998</v>
      </c>
      <c r="N1464" s="21">
        <v>30.369238368152001</v>
      </c>
      <c r="O1464" s="23">
        <v>23.085967194840599</v>
      </c>
      <c r="P1464" s="45" t="s">
        <v>18</v>
      </c>
      <c r="Q1464" s="26" t="s">
        <v>18</v>
      </c>
      <c r="R1464" s="31">
        <f>(L1464+M1464)/(N1464+O1464)</f>
        <v>2.0940342699997934</v>
      </c>
    </row>
    <row r="1465" spans="1:18">
      <c r="A1465" s="7" t="s">
        <v>3594</v>
      </c>
      <c r="B1465" s="39" t="s">
        <v>3595</v>
      </c>
      <c r="C1465" s="8">
        <v>4280772</v>
      </c>
      <c r="D1465" s="8">
        <v>4282070</v>
      </c>
      <c r="E1465" s="8">
        <v>1299</v>
      </c>
      <c r="F1465" s="7" t="s">
        <v>32</v>
      </c>
      <c r="G1465" s="7" t="s">
        <v>3596</v>
      </c>
      <c r="H1465" s="8">
        <v>1352525</v>
      </c>
      <c r="I1465" s="8">
        <v>1353823</v>
      </c>
      <c r="J1465" s="8">
        <v>1299</v>
      </c>
      <c r="K1465" s="35" t="s">
        <v>16</v>
      </c>
      <c r="L1465" s="14">
        <v>251.10665233073701</v>
      </c>
      <c r="M1465" s="14">
        <v>284.86640600406298</v>
      </c>
      <c r="N1465" s="21">
        <v>131.791034427829</v>
      </c>
      <c r="O1465" s="23">
        <v>124.334423320784</v>
      </c>
      <c r="P1465" s="45" t="s">
        <v>29</v>
      </c>
      <c r="Q1465" s="26" t="s">
        <v>37</v>
      </c>
      <c r="R1465" s="31">
        <f>(L1465+M1465)/(N1465+O1465)</f>
        <v>2.0926192306149325</v>
      </c>
    </row>
    <row r="1466" spans="1:18">
      <c r="A1466" s="7" t="s">
        <v>3597</v>
      </c>
      <c r="B1466" s="39" t="s">
        <v>3598</v>
      </c>
      <c r="C1466" s="8">
        <v>3265918</v>
      </c>
      <c r="D1466" s="8">
        <v>3266856</v>
      </c>
      <c r="E1466" s="8">
        <v>939</v>
      </c>
      <c r="F1466" s="7" t="s">
        <v>16</v>
      </c>
      <c r="G1466" s="7" t="s">
        <v>3597</v>
      </c>
      <c r="H1466" s="8">
        <v>2376538</v>
      </c>
      <c r="I1466" s="8">
        <v>2377476</v>
      </c>
      <c r="J1466" s="8">
        <v>939</v>
      </c>
      <c r="K1466" s="35" t="s">
        <v>32</v>
      </c>
      <c r="L1466" s="14">
        <v>2.2172772832736198</v>
      </c>
      <c r="M1466" s="14">
        <v>6.7195077899457401</v>
      </c>
      <c r="N1466" s="21">
        <v>2.2920179900491999</v>
      </c>
      <c r="O1466" s="23">
        <v>1.9787971881291999</v>
      </c>
      <c r="P1466" s="45" t="s">
        <v>29</v>
      </c>
      <c r="Q1466" s="26" t="s">
        <v>37</v>
      </c>
      <c r="R1466" s="31">
        <f>(L1466+M1466)/(N1466+O1466)</f>
        <v>2.0925244245832952</v>
      </c>
    </row>
    <row r="1467" spans="1:18">
      <c r="A1467" s="7" t="s">
        <v>3599</v>
      </c>
      <c r="B1467" s="39" t="s">
        <v>3600</v>
      </c>
      <c r="C1467" s="8">
        <v>2208690</v>
      </c>
      <c r="D1467" s="8">
        <v>2210075</v>
      </c>
      <c r="E1467" s="8">
        <v>1386</v>
      </c>
      <c r="F1467" s="7" t="s">
        <v>16</v>
      </c>
      <c r="G1467" s="7" t="s">
        <v>3601</v>
      </c>
      <c r="H1467" s="8">
        <v>3359269</v>
      </c>
      <c r="I1467" s="8">
        <v>3360654</v>
      </c>
      <c r="J1467" s="8">
        <v>1386</v>
      </c>
      <c r="K1467" s="35" t="s">
        <v>32</v>
      </c>
      <c r="L1467" s="14">
        <v>1224.6761527947899</v>
      </c>
      <c r="M1467" s="14">
        <v>1112.1803499601101</v>
      </c>
      <c r="N1467" s="21">
        <v>556.96037158195702</v>
      </c>
      <c r="O1467" s="23">
        <v>562.63800049140104</v>
      </c>
      <c r="P1467" s="45" t="s">
        <v>18</v>
      </c>
      <c r="Q1467" s="26" t="s">
        <v>18</v>
      </c>
      <c r="R1467" s="31">
        <f>(L1467+M1467)/(N1467+O1467)</f>
        <v>2.0872274925045939</v>
      </c>
    </row>
    <row r="1468" spans="1:18">
      <c r="A1468" s="7" t="s">
        <v>3602</v>
      </c>
      <c r="B1468" s="39" t="s">
        <v>3603</v>
      </c>
      <c r="C1468" s="8">
        <v>4168546</v>
      </c>
      <c r="D1468" s="8">
        <v>4169769</v>
      </c>
      <c r="E1468" s="8">
        <v>1224</v>
      </c>
      <c r="F1468" s="7" t="s">
        <v>32</v>
      </c>
      <c r="G1468" s="7" t="s">
        <v>3602</v>
      </c>
      <c r="H1468" s="8">
        <v>1464878</v>
      </c>
      <c r="I1468" s="8">
        <v>1466101</v>
      </c>
      <c r="J1468" s="8">
        <v>1224</v>
      </c>
      <c r="K1468" s="35" t="s">
        <v>16</v>
      </c>
      <c r="L1468" s="14">
        <v>14.9666216620969</v>
      </c>
      <c r="M1468" s="14">
        <v>15.0679871653329</v>
      </c>
      <c r="N1468" s="21">
        <v>5.1570404776107104</v>
      </c>
      <c r="O1468" s="23">
        <v>9.2343868779362506</v>
      </c>
      <c r="P1468" s="45" t="s">
        <v>18</v>
      </c>
      <c r="Q1468" s="26" t="s">
        <v>18</v>
      </c>
      <c r="R1468" s="31">
        <f>(L1468+M1468)/(N1468+O1468)</f>
        <v>2.0869791498376573</v>
      </c>
    </row>
    <row r="1469" spans="1:18">
      <c r="A1469" s="7" t="s">
        <v>3604</v>
      </c>
      <c r="B1469" s="39" t="s">
        <v>3605</v>
      </c>
      <c r="C1469" s="8">
        <v>750342</v>
      </c>
      <c r="D1469" s="8">
        <v>754541</v>
      </c>
      <c r="E1469" s="8">
        <v>4200</v>
      </c>
      <c r="F1469" s="7" t="s">
        <v>16</v>
      </c>
      <c r="G1469" s="7" t="s">
        <v>3606</v>
      </c>
      <c r="H1469" s="8">
        <v>4772279</v>
      </c>
      <c r="I1469" s="8">
        <v>4776478</v>
      </c>
      <c r="J1469" s="8">
        <v>4200</v>
      </c>
      <c r="K1469" s="35" t="s">
        <v>32</v>
      </c>
      <c r="L1469" s="14">
        <v>12179.8736632359</v>
      </c>
      <c r="M1469" s="14">
        <v>12243.350436177499</v>
      </c>
      <c r="N1469" s="21">
        <v>6774.3456718391799</v>
      </c>
      <c r="O1469" s="23">
        <v>4954.5783595441499</v>
      </c>
      <c r="P1469" s="45" t="s">
        <v>29</v>
      </c>
      <c r="Q1469" s="26" t="s">
        <v>18</v>
      </c>
      <c r="R1469" s="31">
        <f>(L1469+M1469)/(N1469+O1469)</f>
        <v>2.0823072972476981</v>
      </c>
    </row>
    <row r="1470" spans="1:18">
      <c r="A1470" s="7" t="s">
        <v>3607</v>
      </c>
      <c r="B1470" s="39" t="s">
        <v>3608</v>
      </c>
      <c r="C1470" s="8">
        <v>5574317</v>
      </c>
      <c r="D1470" s="8">
        <v>5574763</v>
      </c>
      <c r="E1470" s="8">
        <v>447</v>
      </c>
      <c r="F1470" s="7" t="s">
        <v>16</v>
      </c>
      <c r="G1470" s="7" t="s">
        <v>3609</v>
      </c>
      <c r="H1470" s="8">
        <v>5302386</v>
      </c>
      <c r="I1470" s="8">
        <v>5302832</v>
      </c>
      <c r="J1470" s="8">
        <v>447</v>
      </c>
      <c r="K1470" s="35" t="s">
        <v>16</v>
      </c>
      <c r="L1470" s="14">
        <v>459.34594385151797</v>
      </c>
      <c r="M1470" s="14">
        <v>288.73521351948699</v>
      </c>
      <c r="N1470" s="21">
        <v>201.12457862681799</v>
      </c>
      <c r="O1470" s="23">
        <v>158.30377505033599</v>
      </c>
      <c r="P1470" s="45" t="s">
        <v>18</v>
      </c>
      <c r="Q1470" s="26" t="s">
        <v>18</v>
      </c>
      <c r="R1470" s="31">
        <f>(L1470+M1470)/(N1470+O1470)</f>
        <v>2.0813081375403875</v>
      </c>
    </row>
    <row r="1471" spans="1:18">
      <c r="A1471" s="7" t="s">
        <v>3610</v>
      </c>
      <c r="B1471" s="39" t="s">
        <v>3611</v>
      </c>
      <c r="C1471" s="8">
        <v>3373541</v>
      </c>
      <c r="D1471" s="8">
        <v>3374722</v>
      </c>
      <c r="E1471" s="8">
        <v>1182</v>
      </c>
      <c r="F1471" s="7" t="s">
        <v>32</v>
      </c>
      <c r="G1471" s="7" t="s">
        <v>3612</v>
      </c>
      <c r="H1471" s="8">
        <v>2259478</v>
      </c>
      <c r="I1471" s="8">
        <v>2260659</v>
      </c>
      <c r="J1471" s="8">
        <v>1182</v>
      </c>
      <c r="K1471" s="35" t="s">
        <v>16</v>
      </c>
      <c r="L1471" s="14">
        <v>15.520940982915301</v>
      </c>
      <c r="M1471" s="14">
        <v>11.4028010980897</v>
      </c>
      <c r="N1471" s="21">
        <v>8.0220629651722106</v>
      </c>
      <c r="O1471" s="23">
        <v>4.9469929703229898</v>
      </c>
      <c r="P1471" s="45" t="s">
        <v>18</v>
      </c>
      <c r="Q1471" s="26" t="s">
        <v>18</v>
      </c>
      <c r="R1471" s="31">
        <f>(L1471+M1471)/(N1471+O1471)</f>
        <v>2.0759986089131606</v>
      </c>
    </row>
    <row r="1472" spans="1:18">
      <c r="A1472" s="7" t="s">
        <v>3613</v>
      </c>
      <c r="B1472" s="39" t="s">
        <v>3613</v>
      </c>
      <c r="C1472" s="8">
        <v>1896757</v>
      </c>
      <c r="D1472" s="8">
        <v>1897518</v>
      </c>
      <c r="E1472" s="8">
        <v>762</v>
      </c>
      <c r="F1472" s="7" t="s">
        <v>16</v>
      </c>
      <c r="G1472" s="7" t="s">
        <v>3614</v>
      </c>
      <c r="H1472" s="8">
        <v>3649705</v>
      </c>
      <c r="I1472" s="8">
        <v>3650466</v>
      </c>
      <c r="J1472" s="8">
        <v>762</v>
      </c>
      <c r="K1472" s="35" t="s">
        <v>32</v>
      </c>
      <c r="L1472" s="14">
        <v>451.95501957393901</v>
      </c>
      <c r="M1472" s="14">
        <v>393.39663788409598</v>
      </c>
      <c r="N1472" s="21">
        <v>204.562605611891</v>
      </c>
      <c r="O1472" s="23">
        <v>203.156511314597</v>
      </c>
      <c r="P1472" s="45" t="s">
        <v>18</v>
      </c>
      <c r="Q1472" s="26" t="s">
        <v>18</v>
      </c>
      <c r="R1472" s="31">
        <f>(L1472+M1472)/(N1472+O1472)</f>
        <v>2.0733677239138442</v>
      </c>
    </row>
    <row r="1473" spans="1:18">
      <c r="A1473" s="7" t="s">
        <v>3615</v>
      </c>
      <c r="B1473" s="39" t="s">
        <v>3616</v>
      </c>
      <c r="C1473" s="8">
        <v>3637871</v>
      </c>
      <c r="D1473" s="8">
        <v>3639529</v>
      </c>
      <c r="E1473" s="8">
        <v>1659</v>
      </c>
      <c r="F1473" s="7" t="s">
        <v>16</v>
      </c>
      <c r="G1473" s="7" t="s">
        <v>3617</v>
      </c>
      <c r="H1473" s="8">
        <v>1995148</v>
      </c>
      <c r="I1473" s="8">
        <v>1996806</v>
      </c>
      <c r="J1473" s="8">
        <v>1659</v>
      </c>
      <c r="K1473" s="35" t="s">
        <v>32</v>
      </c>
      <c r="L1473" s="14">
        <v>223.76023250369599</v>
      </c>
      <c r="M1473" s="14">
        <v>141.720527933401</v>
      </c>
      <c r="N1473" s="21">
        <v>104.859823044751</v>
      </c>
      <c r="O1473" s="23">
        <v>71.566498304005904</v>
      </c>
      <c r="P1473" s="45" t="s">
        <v>18</v>
      </c>
      <c r="Q1473" s="26" t="s">
        <v>18</v>
      </c>
      <c r="R1473" s="31">
        <f>(L1473+M1473)/(N1473+O1473)</f>
        <v>2.0715772887120401</v>
      </c>
    </row>
    <row r="1474" spans="1:18">
      <c r="A1474" s="7" t="s">
        <v>3618</v>
      </c>
      <c r="B1474" s="39" t="s">
        <v>3619</v>
      </c>
      <c r="C1474" s="8">
        <v>6296826</v>
      </c>
      <c r="D1474" s="8">
        <v>6297581</v>
      </c>
      <c r="E1474" s="8">
        <v>756</v>
      </c>
      <c r="F1474" s="7" t="s">
        <v>16</v>
      </c>
      <c r="G1474" s="7" t="s">
        <v>3620</v>
      </c>
      <c r="H1474" s="8">
        <v>6023907</v>
      </c>
      <c r="I1474" s="8">
        <v>6024662</v>
      </c>
      <c r="J1474" s="8">
        <v>756</v>
      </c>
      <c r="K1474" s="35" t="s">
        <v>16</v>
      </c>
      <c r="L1474" s="14">
        <v>58.573074899811402</v>
      </c>
      <c r="M1474" s="14">
        <v>63.733513280394497</v>
      </c>
      <c r="N1474" s="21">
        <v>30.082736119395801</v>
      </c>
      <c r="O1474" s="23">
        <v>29.022358759228201</v>
      </c>
      <c r="P1474" s="45" t="s">
        <v>29</v>
      </c>
      <c r="Q1474" s="26" t="s">
        <v>37</v>
      </c>
      <c r="R1474" s="31">
        <f>(L1474+M1474)/(N1474+O1474)</f>
        <v>2.0693070272769227</v>
      </c>
    </row>
    <row r="1475" spans="1:18">
      <c r="A1475" s="7" t="s">
        <v>3621</v>
      </c>
      <c r="B1475" s="39" t="s">
        <v>3622</v>
      </c>
      <c r="C1475" s="8">
        <v>3772204</v>
      </c>
      <c r="D1475" s="8">
        <v>3773502</v>
      </c>
      <c r="E1475" s="8">
        <v>1299</v>
      </c>
      <c r="F1475" s="7" t="s">
        <v>32</v>
      </c>
      <c r="G1475" s="7" t="s">
        <v>3623</v>
      </c>
      <c r="H1475" s="8">
        <v>1861297</v>
      </c>
      <c r="I1475" s="8">
        <v>1862595</v>
      </c>
      <c r="J1475" s="8">
        <v>1299</v>
      </c>
      <c r="K1475" s="35" t="s">
        <v>16</v>
      </c>
      <c r="L1475" s="14">
        <v>56.9101169373562</v>
      </c>
      <c r="M1475" s="14">
        <v>86.742736924754098</v>
      </c>
      <c r="N1475" s="21">
        <v>29.2232293731273</v>
      </c>
      <c r="O1475" s="23">
        <v>40.235542825293599</v>
      </c>
      <c r="P1475" s="45" t="s">
        <v>29</v>
      </c>
      <c r="Q1475" s="26" t="s">
        <v>18</v>
      </c>
      <c r="R1475" s="31">
        <f>(L1475+M1475)/(N1475+O1475)</f>
        <v>2.0681743905829673</v>
      </c>
    </row>
    <row r="1476" spans="1:18">
      <c r="A1476" s="7" t="s">
        <v>3624</v>
      </c>
      <c r="B1476" s="39" t="s">
        <v>3625</v>
      </c>
      <c r="C1476" s="8">
        <v>5698357</v>
      </c>
      <c r="D1476" s="8">
        <v>5700483</v>
      </c>
      <c r="E1476" s="8">
        <v>2127</v>
      </c>
      <c r="F1476" s="7" t="s">
        <v>32</v>
      </c>
      <c r="G1476" s="7" t="s">
        <v>3624</v>
      </c>
      <c r="H1476" s="8">
        <v>5427716</v>
      </c>
      <c r="I1476" s="8">
        <v>5429842</v>
      </c>
      <c r="J1476" s="8">
        <v>2127</v>
      </c>
      <c r="K1476" s="35" t="s">
        <v>32</v>
      </c>
      <c r="L1476" s="14">
        <v>11.640705737186501</v>
      </c>
      <c r="M1476" s="14">
        <v>19.547659025296699</v>
      </c>
      <c r="N1476" s="21">
        <v>8.8815697114406706</v>
      </c>
      <c r="O1476" s="23">
        <v>6.2661910957424496</v>
      </c>
      <c r="P1476" s="45" t="s">
        <v>18</v>
      </c>
      <c r="Q1476" s="26" t="s">
        <v>18</v>
      </c>
      <c r="R1476" s="31">
        <f>(L1476+M1476)/(N1476+O1476)</f>
        <v>2.0589422528835795</v>
      </c>
    </row>
    <row r="1477" spans="1:18">
      <c r="A1477" s="7" t="s">
        <v>3626</v>
      </c>
      <c r="B1477" s="39" t="s">
        <v>3627</v>
      </c>
      <c r="C1477" s="8">
        <v>3430753</v>
      </c>
      <c r="D1477" s="8">
        <v>3431550</v>
      </c>
      <c r="E1477" s="8">
        <v>798</v>
      </c>
      <c r="F1477" s="7" t="s">
        <v>16</v>
      </c>
      <c r="G1477" s="7" t="s">
        <v>3628</v>
      </c>
      <c r="H1477" s="8">
        <v>2202649</v>
      </c>
      <c r="I1477" s="8">
        <v>2203446</v>
      </c>
      <c r="J1477" s="8">
        <v>798</v>
      </c>
      <c r="K1477" s="35" t="s">
        <v>32</v>
      </c>
      <c r="L1477" s="14">
        <v>329.63522278001102</v>
      </c>
      <c r="M1477" s="14">
        <v>224.390835894552</v>
      </c>
      <c r="N1477" s="21">
        <v>81.939643144258994</v>
      </c>
      <c r="O1477" s="23">
        <v>187.326133809564</v>
      </c>
      <c r="P1477" s="45" t="s">
        <v>18</v>
      </c>
      <c r="Q1477" s="26" t="s">
        <v>18</v>
      </c>
      <c r="R1477" s="31">
        <f>(L1477+M1477)/(N1477+O1477)</f>
        <v>2.0575435353954181</v>
      </c>
    </row>
    <row r="1478" spans="1:18">
      <c r="A1478" s="7" t="s">
        <v>3629</v>
      </c>
      <c r="B1478" s="39" t="s">
        <v>3630</v>
      </c>
      <c r="C1478" s="8">
        <v>4085107</v>
      </c>
      <c r="D1478" s="8">
        <v>4085349</v>
      </c>
      <c r="E1478" s="8">
        <v>243</v>
      </c>
      <c r="F1478" s="7" t="s">
        <v>16</v>
      </c>
      <c r="G1478" s="7" t="s">
        <v>3631</v>
      </c>
      <c r="H1478" s="8">
        <v>1558880</v>
      </c>
      <c r="I1478" s="8">
        <v>1559122</v>
      </c>
      <c r="J1478" s="8">
        <v>243</v>
      </c>
      <c r="K1478" s="35" t="s">
        <v>32</v>
      </c>
      <c r="L1478" s="14">
        <v>672.01978993884597</v>
      </c>
      <c r="M1478" s="14">
        <v>752.38125102574304</v>
      </c>
      <c r="N1478" s="21">
        <v>254.70049914421801</v>
      </c>
      <c r="O1478" s="23">
        <v>437.97377763926198</v>
      </c>
      <c r="P1478" s="45" t="s">
        <v>18</v>
      </c>
      <c r="Q1478" s="26" t="s">
        <v>37</v>
      </c>
      <c r="R1478" s="31">
        <f>(L1478+M1478)/(N1478+O1478)</f>
        <v>2.0563792950114648</v>
      </c>
    </row>
    <row r="1479" spans="1:18">
      <c r="A1479" s="7" t="s">
        <v>3632</v>
      </c>
      <c r="B1479" s="39" t="s">
        <v>3633</v>
      </c>
      <c r="C1479" s="8">
        <v>1053401</v>
      </c>
      <c r="D1479" s="8">
        <v>1053553</v>
      </c>
      <c r="E1479" s="8">
        <v>153</v>
      </c>
      <c r="F1479" s="7" t="s">
        <v>32</v>
      </c>
      <c r="G1479" s="7" t="s">
        <v>3632</v>
      </c>
      <c r="H1479" s="8">
        <v>4471403</v>
      </c>
      <c r="I1479" s="8">
        <v>4471555</v>
      </c>
      <c r="J1479" s="8">
        <v>153</v>
      </c>
      <c r="K1479" s="35" t="s">
        <v>16</v>
      </c>
      <c r="L1479" s="14">
        <v>3.3259159249104302</v>
      </c>
      <c r="M1479" s="14">
        <v>4.2760504117836504</v>
      </c>
      <c r="N1479" s="21">
        <v>1.7190134925369001</v>
      </c>
      <c r="O1479" s="23">
        <v>1.9787971881291999</v>
      </c>
      <c r="P1479" s="45" t="s">
        <v>18</v>
      </c>
      <c r="Q1479" s="26" t="s">
        <v>18</v>
      </c>
      <c r="R1479" s="31">
        <f>(L1479+M1479)/(N1479+O1479)</f>
        <v>2.0558019307047681</v>
      </c>
    </row>
    <row r="1480" spans="1:18">
      <c r="A1480" s="7" t="s">
        <v>3634</v>
      </c>
      <c r="B1480" s="39" t="s">
        <v>3635</v>
      </c>
      <c r="C1480" s="8">
        <v>1446019</v>
      </c>
      <c r="D1480" s="8">
        <v>1446942</v>
      </c>
      <c r="E1480" s="8">
        <v>924</v>
      </c>
      <c r="F1480" s="7" t="s">
        <v>16</v>
      </c>
      <c r="G1480" s="7" t="s">
        <v>3634</v>
      </c>
      <c r="H1480" s="8">
        <v>4111078</v>
      </c>
      <c r="I1480" s="8">
        <v>4112001</v>
      </c>
      <c r="J1480" s="8">
        <v>924</v>
      </c>
      <c r="K1480" s="35" t="s">
        <v>32</v>
      </c>
      <c r="L1480" s="14">
        <v>39.910991098925102</v>
      </c>
      <c r="M1480" s="14">
        <v>28.507002745224401</v>
      </c>
      <c r="N1480" s="21">
        <v>21.7741709054674</v>
      </c>
      <c r="O1480" s="23">
        <v>11.542983597420299</v>
      </c>
      <c r="P1480" s="45" t="s">
        <v>18</v>
      </c>
      <c r="Q1480" s="26" t="s">
        <v>18</v>
      </c>
      <c r="R1480" s="31">
        <f>(L1480+M1480)/(N1480+O1480)</f>
        <v>2.0535365299044219</v>
      </c>
    </row>
    <row r="1481" spans="1:18">
      <c r="A1481" s="7" t="s">
        <v>3636</v>
      </c>
      <c r="B1481" s="39" t="s">
        <v>3637</v>
      </c>
      <c r="C1481" s="8">
        <v>3482981</v>
      </c>
      <c r="D1481" s="8">
        <v>3483373</v>
      </c>
      <c r="E1481" s="8">
        <v>393</v>
      </c>
      <c r="F1481" s="7" t="s">
        <v>32</v>
      </c>
      <c r="G1481" s="7" t="s">
        <v>3636</v>
      </c>
      <c r="H1481" s="8">
        <v>2150828</v>
      </c>
      <c r="I1481" s="8">
        <v>2151220</v>
      </c>
      <c r="J1481" s="8">
        <v>393</v>
      </c>
      <c r="K1481" s="35" t="s">
        <v>16</v>
      </c>
      <c r="L1481" s="14">
        <v>53.029881691627402</v>
      </c>
      <c r="M1481" s="14">
        <v>56.606762594088401</v>
      </c>
      <c r="N1481" s="21">
        <v>34.666772099494203</v>
      </c>
      <c r="O1481" s="23">
        <v>18.798573287227399</v>
      </c>
      <c r="P1481" s="45" t="s">
        <v>18</v>
      </c>
      <c r="Q1481" s="26" t="s">
        <v>18</v>
      </c>
      <c r="R1481" s="31">
        <f>(L1481+M1481)/(N1481+O1481)</f>
        <v>2.0506113538161981</v>
      </c>
    </row>
    <row r="1482" spans="1:18">
      <c r="A1482" s="7" t="s">
        <v>3638</v>
      </c>
      <c r="B1482" s="39" t="s">
        <v>3639</v>
      </c>
      <c r="C1482" s="8">
        <v>5234279</v>
      </c>
      <c r="D1482" s="8">
        <v>5235982</v>
      </c>
      <c r="E1482" s="8">
        <v>1704</v>
      </c>
      <c r="F1482" s="7" t="s">
        <v>16</v>
      </c>
      <c r="G1482" s="7" t="s">
        <v>3640</v>
      </c>
      <c r="H1482" s="8">
        <v>5069763</v>
      </c>
      <c r="I1482" s="8">
        <v>5071463</v>
      </c>
      <c r="J1482" s="8">
        <v>1701</v>
      </c>
      <c r="K1482" s="35" t="s">
        <v>16</v>
      </c>
      <c r="L1482" s="14">
        <v>602.17555551572696</v>
      </c>
      <c r="M1482" s="14">
        <v>718.17284773147401</v>
      </c>
      <c r="N1482" s="21">
        <v>299.68135219893298</v>
      </c>
      <c r="O1482" s="23">
        <v>344.97030979719</v>
      </c>
      <c r="P1482" s="45" t="s">
        <v>18</v>
      </c>
      <c r="Q1482" s="26" t="s">
        <v>18</v>
      </c>
      <c r="R1482" s="31">
        <f>(L1482+M1482)/(N1482+O1482)</f>
        <v>2.0481579139326591</v>
      </c>
    </row>
    <row r="1483" spans="1:18">
      <c r="A1483" s="7" t="s">
        <v>3641</v>
      </c>
      <c r="B1483" s="39" t="s">
        <v>3642</v>
      </c>
      <c r="C1483" s="8">
        <v>1902163</v>
      </c>
      <c r="D1483" s="8">
        <v>1904259</v>
      </c>
      <c r="E1483" s="8">
        <v>2097</v>
      </c>
      <c r="F1483" s="7" t="s">
        <v>32</v>
      </c>
      <c r="G1483" s="7" t="s">
        <v>3643</v>
      </c>
      <c r="H1483" s="8">
        <v>3642964</v>
      </c>
      <c r="I1483" s="8">
        <v>3645060</v>
      </c>
      <c r="J1483" s="8">
        <v>2097</v>
      </c>
      <c r="K1483" s="35" t="s">
        <v>16</v>
      </c>
      <c r="L1483" s="14">
        <v>1557.63729149972</v>
      </c>
      <c r="M1483" s="14">
        <v>1692.5014772736099</v>
      </c>
      <c r="N1483" s="21">
        <v>805.64432350229504</v>
      </c>
      <c r="O1483" s="23">
        <v>782.94408743645204</v>
      </c>
      <c r="P1483" s="45" t="s">
        <v>18</v>
      </c>
      <c r="Q1483" s="26" t="s">
        <v>18</v>
      </c>
      <c r="R1483" s="31">
        <f>(L1483+M1483)/(N1483+O1483)</f>
        <v>2.0459287921235183</v>
      </c>
    </row>
    <row r="1484" spans="1:18">
      <c r="A1484" s="7" t="s">
        <v>3644</v>
      </c>
      <c r="B1484" s="39" t="s">
        <v>3645</v>
      </c>
      <c r="C1484" s="8">
        <v>3149809</v>
      </c>
      <c r="D1484" s="8">
        <v>3150795</v>
      </c>
      <c r="E1484" s="8">
        <v>987</v>
      </c>
      <c r="F1484" s="7" t="s">
        <v>32</v>
      </c>
      <c r="G1484" s="7" t="s">
        <v>3646</v>
      </c>
      <c r="H1484" s="8">
        <v>2482045</v>
      </c>
      <c r="I1484" s="8">
        <v>2483031</v>
      </c>
      <c r="J1484" s="8">
        <v>987</v>
      </c>
      <c r="K1484" s="35" t="s">
        <v>16</v>
      </c>
      <c r="L1484" s="14">
        <v>4.4345545665472397</v>
      </c>
      <c r="M1484" s="14">
        <v>2.8507002745224401</v>
      </c>
      <c r="N1484" s="21">
        <v>2.5785202388053499</v>
      </c>
      <c r="O1484" s="23">
        <v>0.98939859406459796</v>
      </c>
      <c r="P1484" s="45" t="s">
        <v>18</v>
      </c>
      <c r="Q1484" s="26" t="s">
        <v>18</v>
      </c>
      <c r="R1484" s="31">
        <f>(L1484+M1484)/(N1484+O1484)</f>
        <v>2.0418779636894366</v>
      </c>
    </row>
    <row r="1485" spans="1:18">
      <c r="A1485" s="7" t="s">
        <v>3647</v>
      </c>
      <c r="B1485" s="39" t="s">
        <v>3648</v>
      </c>
      <c r="C1485" s="8">
        <v>1477787</v>
      </c>
      <c r="D1485" s="8">
        <v>1479202</v>
      </c>
      <c r="E1485" s="8">
        <v>1416</v>
      </c>
      <c r="F1485" s="7" t="s">
        <v>16</v>
      </c>
      <c r="G1485" s="7" t="s">
        <v>3649</v>
      </c>
      <c r="H1485" s="8">
        <v>4078808</v>
      </c>
      <c r="I1485" s="8">
        <v>4080223</v>
      </c>
      <c r="J1485" s="8">
        <v>1416</v>
      </c>
      <c r="K1485" s="35" t="s">
        <v>32</v>
      </c>
      <c r="L1485" s="14">
        <v>353.470953575203</v>
      </c>
      <c r="M1485" s="14">
        <v>178.16876715765201</v>
      </c>
      <c r="N1485" s="21">
        <v>137.80758165170801</v>
      </c>
      <c r="O1485" s="23">
        <v>122.68542566401</v>
      </c>
      <c r="P1485" s="45" t="s">
        <v>18</v>
      </c>
      <c r="Q1485" s="26" t="s">
        <v>18</v>
      </c>
      <c r="R1485" s="31">
        <f>(L1485+M1485)/(N1485+O1485)</f>
        <v>2.0408982421877711</v>
      </c>
    </row>
    <row r="1486" spans="1:18">
      <c r="A1486" s="7" t="s">
        <v>3650</v>
      </c>
      <c r="B1486" s="39" t="s">
        <v>3651</v>
      </c>
      <c r="C1486" s="8">
        <v>4232596</v>
      </c>
      <c r="D1486" s="8">
        <v>4233189</v>
      </c>
      <c r="E1486" s="8">
        <v>594</v>
      </c>
      <c r="F1486" s="7" t="s">
        <v>16</v>
      </c>
      <c r="G1486" s="7" t="s">
        <v>3650</v>
      </c>
      <c r="H1486" s="8">
        <v>1401412</v>
      </c>
      <c r="I1486" s="8">
        <v>1402005</v>
      </c>
      <c r="J1486" s="8">
        <v>594</v>
      </c>
      <c r="K1486" s="35" t="s">
        <v>32</v>
      </c>
      <c r="L1486" s="14">
        <v>36.954621387893603</v>
      </c>
      <c r="M1486" s="14">
        <v>35.633753431530501</v>
      </c>
      <c r="N1486" s="21">
        <v>19.482152915418201</v>
      </c>
      <c r="O1486" s="23">
        <v>16.160177036388401</v>
      </c>
      <c r="P1486" s="45" t="s">
        <v>18</v>
      </c>
      <c r="Q1486" s="26" t="s">
        <v>18</v>
      </c>
      <c r="R1486" s="31">
        <f>(L1486+M1486)/(N1486+O1486)</f>
        <v>2.0365777130051179</v>
      </c>
    </row>
    <row r="1487" spans="1:18">
      <c r="A1487" s="7" t="s">
        <v>3652</v>
      </c>
      <c r="B1487" s="39" t="s">
        <v>3653</v>
      </c>
      <c r="C1487" s="8">
        <v>1944036</v>
      </c>
      <c r="D1487" s="8">
        <v>1944257</v>
      </c>
      <c r="E1487" s="8">
        <v>222</v>
      </c>
      <c r="F1487" s="7" t="s">
        <v>32</v>
      </c>
      <c r="G1487" s="7" t="s">
        <v>3652</v>
      </c>
      <c r="H1487" s="8">
        <v>3624837</v>
      </c>
      <c r="I1487" s="8">
        <v>3625058</v>
      </c>
      <c r="J1487" s="8">
        <v>222</v>
      </c>
      <c r="K1487" s="35" t="s">
        <v>16</v>
      </c>
      <c r="L1487" s="14">
        <v>0.55431932081840396</v>
      </c>
      <c r="M1487" s="14">
        <v>0.61086434454052196</v>
      </c>
      <c r="N1487" s="21">
        <v>0.57300449751230098</v>
      </c>
      <c r="O1487" s="23">
        <v>0</v>
      </c>
      <c r="P1487" s="45" t="s">
        <v>29</v>
      </c>
      <c r="Q1487" s="26" t="s">
        <v>18</v>
      </c>
      <c r="R1487" s="31">
        <f>(L1487+M1487)/(N1487+O1487)</f>
        <v>2.0334633853967481</v>
      </c>
    </row>
    <row r="1488" spans="1:18">
      <c r="A1488" s="7" t="s">
        <v>3654</v>
      </c>
      <c r="B1488" s="39" t="s">
        <v>3655</v>
      </c>
      <c r="C1488" s="8">
        <v>5419376</v>
      </c>
      <c r="D1488" s="8">
        <v>5421040</v>
      </c>
      <c r="E1488" s="8">
        <v>1665</v>
      </c>
      <c r="F1488" s="7" t="s">
        <v>32</v>
      </c>
      <c r="G1488" s="7" t="s">
        <v>3654</v>
      </c>
      <c r="H1488" s="8">
        <v>5146907</v>
      </c>
      <c r="I1488" s="8">
        <v>5148571</v>
      </c>
      <c r="J1488" s="8">
        <v>1665</v>
      </c>
      <c r="K1488" s="35" t="s">
        <v>32</v>
      </c>
      <c r="L1488" s="14">
        <v>1298.03107624976</v>
      </c>
      <c r="M1488" s="14">
        <v>1328.0190850310901</v>
      </c>
      <c r="N1488" s="21">
        <v>782.43764135304696</v>
      </c>
      <c r="O1488" s="23">
        <v>509.87007547462298</v>
      </c>
      <c r="P1488" s="45" t="s">
        <v>22</v>
      </c>
      <c r="Q1488" s="26" t="s">
        <v>18</v>
      </c>
      <c r="R1488" s="31">
        <f>(L1488+M1488)/(N1488+O1488)</f>
        <v>2.0320625862447246</v>
      </c>
    </row>
    <row r="1489" spans="1:18">
      <c r="A1489" s="7" t="s">
        <v>3656</v>
      </c>
      <c r="B1489" s="39" t="s">
        <v>3657</v>
      </c>
      <c r="C1489" s="8">
        <v>1297693</v>
      </c>
      <c r="D1489" s="8">
        <v>1299162</v>
      </c>
      <c r="E1489" s="8">
        <v>1470</v>
      </c>
      <c r="F1489" s="7" t="s">
        <v>16</v>
      </c>
      <c r="G1489" s="7" t="s">
        <v>3658</v>
      </c>
      <c r="H1489" s="8">
        <v>4227317</v>
      </c>
      <c r="I1489" s="8">
        <v>4228786</v>
      </c>
      <c r="J1489" s="8">
        <v>1470</v>
      </c>
      <c r="K1489" s="35" t="s">
        <v>32</v>
      </c>
      <c r="L1489" s="14">
        <v>830.73988879984904</v>
      </c>
      <c r="M1489" s="14">
        <v>596.20360027155004</v>
      </c>
      <c r="N1489" s="21">
        <v>392.79458304468199</v>
      </c>
      <c r="O1489" s="23">
        <v>313.63935431847801</v>
      </c>
      <c r="P1489" s="45" t="s">
        <v>18</v>
      </c>
      <c r="Q1489" s="26" t="s">
        <v>18</v>
      </c>
      <c r="R1489" s="31">
        <f>(L1489+M1489)/(N1489+O1489)</f>
        <v>2.0199248841266289</v>
      </c>
    </row>
    <row r="1490" spans="1:18">
      <c r="A1490" s="7" t="s">
        <v>3659</v>
      </c>
      <c r="B1490" s="39" t="s">
        <v>3660</v>
      </c>
      <c r="C1490" s="8">
        <v>2750021</v>
      </c>
      <c r="D1490" s="8">
        <v>2750833</v>
      </c>
      <c r="E1490" s="8">
        <v>813</v>
      </c>
      <c r="F1490" s="7" t="s">
        <v>32</v>
      </c>
      <c r="G1490" s="7" t="s">
        <v>3661</v>
      </c>
      <c r="H1490" s="8">
        <v>2876555</v>
      </c>
      <c r="I1490" s="8">
        <v>2877367</v>
      </c>
      <c r="J1490" s="8">
        <v>813</v>
      </c>
      <c r="K1490" s="35" t="s">
        <v>16</v>
      </c>
      <c r="L1490" s="14">
        <v>124.53707407720201</v>
      </c>
      <c r="M1490" s="14">
        <v>112.399039395456</v>
      </c>
      <c r="N1490" s="21">
        <v>54.435427263668601</v>
      </c>
      <c r="O1490" s="23">
        <v>62.991710488779397</v>
      </c>
      <c r="P1490" s="45" t="s">
        <v>18</v>
      </c>
      <c r="Q1490" s="26" t="s">
        <v>18</v>
      </c>
      <c r="R1490" s="31">
        <f>(L1490+M1490)/(N1490+O1490)</f>
        <v>2.0177287636197927</v>
      </c>
    </row>
    <row r="1491" spans="1:18">
      <c r="A1491" s="7" t="s">
        <v>3662</v>
      </c>
      <c r="B1491" s="39" t="s">
        <v>3663</v>
      </c>
      <c r="C1491" s="8">
        <v>3775762</v>
      </c>
      <c r="D1491" s="8">
        <v>3776592</v>
      </c>
      <c r="E1491" s="8">
        <v>831</v>
      </c>
      <c r="F1491" s="7" t="s">
        <v>32</v>
      </c>
      <c r="G1491" s="7" t="s">
        <v>3664</v>
      </c>
      <c r="H1491" s="8">
        <v>1858207</v>
      </c>
      <c r="I1491" s="8">
        <v>1859037</v>
      </c>
      <c r="J1491" s="8">
        <v>831</v>
      </c>
      <c r="K1491" s="35" t="s">
        <v>16</v>
      </c>
      <c r="L1491" s="14">
        <v>61.344671503903399</v>
      </c>
      <c r="M1491" s="14">
        <v>76.765285963925606</v>
      </c>
      <c r="N1491" s="21">
        <v>33.234260855713501</v>
      </c>
      <c r="O1491" s="23">
        <v>35.288549854970697</v>
      </c>
      <c r="P1491" s="45" t="s">
        <v>29</v>
      </c>
      <c r="Q1491" s="26" t="s">
        <v>18</v>
      </c>
      <c r="R1491" s="31">
        <f>(L1491+M1491)/(N1491+O1491)</f>
        <v>2.0155325801061261</v>
      </c>
    </row>
    <row r="1492" spans="1:18">
      <c r="A1492" s="7" t="s">
        <v>3665</v>
      </c>
      <c r="B1492" s="39" t="s">
        <v>3666</v>
      </c>
      <c r="C1492" s="8">
        <v>2431760</v>
      </c>
      <c r="D1492" s="8">
        <v>2431978</v>
      </c>
      <c r="E1492" s="8">
        <v>219</v>
      </c>
      <c r="F1492" s="7" t="s">
        <v>32</v>
      </c>
      <c r="G1492" s="7" t="s">
        <v>3665</v>
      </c>
      <c r="H1492" s="8">
        <v>3142285</v>
      </c>
      <c r="I1492" s="8">
        <v>3142503</v>
      </c>
      <c r="J1492" s="8">
        <v>219</v>
      </c>
      <c r="K1492" s="35" t="s">
        <v>16</v>
      </c>
      <c r="L1492" s="14">
        <v>1.2934117485762799</v>
      </c>
      <c r="M1492" s="14">
        <v>0.61086434454052196</v>
      </c>
      <c r="N1492" s="21">
        <v>0.28650224875614999</v>
      </c>
      <c r="O1492" s="23">
        <v>0.65959906270973201</v>
      </c>
      <c r="P1492" s="45" t="s">
        <v>18</v>
      </c>
      <c r="Q1492" s="26" t="s">
        <v>18</v>
      </c>
      <c r="R1492" s="31">
        <f>(L1492+M1492)/(N1492+O1492)</f>
        <v>2.0127612868079967</v>
      </c>
    </row>
    <row r="1493" spans="1:18">
      <c r="A1493" s="7" t="s">
        <v>3667</v>
      </c>
      <c r="B1493" s="39" t="s">
        <v>3668</v>
      </c>
      <c r="C1493" s="8">
        <v>2213186</v>
      </c>
      <c r="D1493" s="8">
        <v>2214397</v>
      </c>
      <c r="E1493" s="8">
        <v>1212</v>
      </c>
      <c r="F1493" s="7" t="s">
        <v>16</v>
      </c>
      <c r="G1493" s="7" t="s">
        <v>3669</v>
      </c>
      <c r="H1493" s="8">
        <v>3354947</v>
      </c>
      <c r="I1493" s="8">
        <v>3356158</v>
      </c>
      <c r="J1493" s="8">
        <v>1212</v>
      </c>
      <c r="K1493" s="35" t="s">
        <v>32</v>
      </c>
      <c r="L1493" s="14">
        <v>496.85488456023</v>
      </c>
      <c r="M1493" s="14">
        <v>437.58249213919402</v>
      </c>
      <c r="N1493" s="21">
        <v>271.031127323318</v>
      </c>
      <c r="O1493" s="23">
        <v>194.58172349937101</v>
      </c>
      <c r="P1493" s="45" t="s">
        <v>18</v>
      </c>
      <c r="Q1493" s="26" t="s">
        <v>18</v>
      </c>
      <c r="R1493" s="31">
        <f>(L1493+M1493)/(N1493+O1493)</f>
        <v>2.00689773714014</v>
      </c>
    </row>
    <row r="1494" spans="1:18">
      <c r="A1494" s="7" t="s">
        <v>3670</v>
      </c>
      <c r="B1494" s="39" t="s">
        <v>3671</v>
      </c>
      <c r="C1494" s="8">
        <v>5180631</v>
      </c>
      <c r="D1494" s="8">
        <v>5181008</v>
      </c>
      <c r="E1494" s="8">
        <v>378</v>
      </c>
      <c r="F1494" s="7" t="s">
        <v>16</v>
      </c>
      <c r="G1494" s="7" t="s">
        <v>3670</v>
      </c>
      <c r="H1494" s="8">
        <v>5017040</v>
      </c>
      <c r="I1494" s="8">
        <v>5017417</v>
      </c>
      <c r="J1494" s="8">
        <v>378</v>
      </c>
      <c r="K1494" s="35" t="s">
        <v>16</v>
      </c>
      <c r="L1494" s="14">
        <v>17.36867205231</v>
      </c>
      <c r="M1494" s="14">
        <v>15.882472958053601</v>
      </c>
      <c r="N1494" s="21">
        <v>10.027578706465301</v>
      </c>
      <c r="O1494" s="23">
        <v>6.5959906270973203</v>
      </c>
      <c r="P1494" s="45" t="s">
        <v>18</v>
      </c>
      <c r="Q1494" s="26" t="s">
        <v>18</v>
      </c>
      <c r="R1494" s="31">
        <f>(L1494+M1494)/(N1494+O1494)</f>
        <v>2.0002410037915426</v>
      </c>
    </row>
    <row r="1495" spans="1:18">
      <c r="A1495" s="7" t="s">
        <v>3672</v>
      </c>
      <c r="B1495" s="39" t="s">
        <v>3672</v>
      </c>
      <c r="C1495" s="8">
        <v>1116682</v>
      </c>
      <c r="D1495" s="8">
        <v>1117461</v>
      </c>
      <c r="E1495" s="8">
        <v>780</v>
      </c>
      <c r="F1495" s="7" t="s">
        <v>32</v>
      </c>
      <c r="G1495" s="7" t="s">
        <v>3673</v>
      </c>
      <c r="H1495" s="8">
        <v>4406806</v>
      </c>
      <c r="I1495" s="8">
        <v>4407585</v>
      </c>
      <c r="J1495" s="8">
        <v>780</v>
      </c>
      <c r="K1495" s="35" t="s">
        <v>16</v>
      </c>
      <c r="L1495" s="14">
        <v>56.171024509598297</v>
      </c>
      <c r="M1495" s="14">
        <v>40.927911084214998</v>
      </c>
      <c r="N1495" s="21">
        <v>21.2011664079551</v>
      </c>
      <c r="O1495" s="23">
        <v>27.373361102453899</v>
      </c>
      <c r="P1495" s="45" t="s">
        <v>18</v>
      </c>
      <c r="Q1495" s="26" t="s">
        <v>18</v>
      </c>
      <c r="R1495" s="31">
        <f>(L1495+M1495)/(N1495+O1495)</f>
        <v>1.9989681952749008</v>
      </c>
    </row>
    <row r="1496" spans="1:18">
      <c r="A1496" s="7" t="s">
        <v>3674</v>
      </c>
      <c r="B1496" s="39" t="s">
        <v>3675</v>
      </c>
      <c r="C1496" s="8">
        <v>2829794</v>
      </c>
      <c r="D1496" s="8">
        <v>2831563</v>
      </c>
      <c r="E1496" s="8">
        <v>1770</v>
      </c>
      <c r="F1496" s="7" t="s">
        <v>16</v>
      </c>
      <c r="G1496" s="7" t="s">
        <v>3676</v>
      </c>
      <c r="H1496" s="8">
        <v>2795809</v>
      </c>
      <c r="I1496" s="8">
        <v>2797572</v>
      </c>
      <c r="J1496" s="8">
        <v>1764</v>
      </c>
      <c r="K1496" s="35" t="s">
        <v>32</v>
      </c>
      <c r="L1496" s="14">
        <v>32.520066821346397</v>
      </c>
      <c r="M1496" s="14">
        <v>24.638195229801099</v>
      </c>
      <c r="N1496" s="21">
        <v>15.471121432832099</v>
      </c>
      <c r="O1496" s="23">
        <v>13.1919812541946</v>
      </c>
      <c r="P1496" s="45" t="s">
        <v>18</v>
      </c>
      <c r="Q1496" s="26" t="s">
        <v>18</v>
      </c>
      <c r="R1496" s="31">
        <f>(L1496+M1496)/(N1496+O1496)</f>
        <v>1.9941407835453235</v>
      </c>
    </row>
    <row r="1497" spans="1:18">
      <c r="A1497" s="7" t="s">
        <v>3677</v>
      </c>
      <c r="B1497" s="39" t="s">
        <v>3678</v>
      </c>
      <c r="C1497" s="8">
        <v>1359462</v>
      </c>
      <c r="D1497" s="8">
        <v>1360835</v>
      </c>
      <c r="E1497" s="8">
        <v>1374</v>
      </c>
      <c r="F1497" s="7" t="s">
        <v>16</v>
      </c>
      <c r="G1497" s="7" t="s">
        <v>3679</v>
      </c>
      <c r="H1497" s="8">
        <v>4197169</v>
      </c>
      <c r="I1497" s="8">
        <v>4198542</v>
      </c>
      <c r="J1497" s="8">
        <v>1374</v>
      </c>
      <c r="K1497" s="35" t="s">
        <v>32</v>
      </c>
      <c r="L1497" s="14">
        <v>354.39481910990003</v>
      </c>
      <c r="M1497" s="14">
        <v>288.93883496766699</v>
      </c>
      <c r="N1497" s="21">
        <v>176.19888298503301</v>
      </c>
      <c r="O1497" s="23">
        <v>146.43099192156001</v>
      </c>
      <c r="P1497" s="45" t="s">
        <v>18</v>
      </c>
      <c r="Q1497" s="26" t="s">
        <v>18</v>
      </c>
      <c r="R1497" s="31">
        <f>(L1497+M1497)/(N1497+O1497)</f>
        <v>1.9940300143122929</v>
      </c>
    </row>
    <row r="1498" spans="1:18">
      <c r="A1498" s="7" t="s">
        <v>3680</v>
      </c>
      <c r="B1498" s="39" t="s">
        <v>3681</v>
      </c>
      <c r="C1498" s="8">
        <v>3519206</v>
      </c>
      <c r="D1498" s="8">
        <v>3520195</v>
      </c>
      <c r="E1498" s="8">
        <v>990</v>
      </c>
      <c r="F1498" s="7" t="s">
        <v>32</v>
      </c>
      <c r="G1498" s="7" t="s">
        <v>3680</v>
      </c>
      <c r="H1498" s="8">
        <v>2112200</v>
      </c>
      <c r="I1498" s="8">
        <v>2113189</v>
      </c>
      <c r="J1498" s="8">
        <v>990</v>
      </c>
      <c r="K1498" s="35" t="s">
        <v>16</v>
      </c>
      <c r="L1498" s="14">
        <v>10.7168402024892</v>
      </c>
      <c r="M1498" s="14">
        <v>11.4028010980897</v>
      </c>
      <c r="N1498" s="21">
        <v>5.1570404776107104</v>
      </c>
      <c r="O1498" s="23">
        <v>5.9363915643875904</v>
      </c>
      <c r="P1498" s="45" t="s">
        <v>18</v>
      </c>
      <c r="Q1498" s="26" t="s">
        <v>18</v>
      </c>
      <c r="R1498" s="31">
        <f>(L1498+M1498)/(N1498+O1498)</f>
        <v>1.9939403078178866</v>
      </c>
    </row>
    <row r="1499" spans="1:18">
      <c r="A1499" s="7" t="s">
        <v>3682</v>
      </c>
      <c r="B1499" s="39" t="s">
        <v>3683</v>
      </c>
      <c r="C1499" s="8">
        <v>3717181</v>
      </c>
      <c r="D1499" s="8">
        <v>3718191</v>
      </c>
      <c r="E1499" s="8">
        <v>1011</v>
      </c>
      <c r="F1499" s="7" t="s">
        <v>32</v>
      </c>
      <c r="G1499" s="7" t="s">
        <v>3684</v>
      </c>
      <c r="H1499" s="8">
        <v>1916482</v>
      </c>
      <c r="I1499" s="8">
        <v>1917492</v>
      </c>
      <c r="J1499" s="8">
        <v>1011</v>
      </c>
      <c r="K1499" s="35" t="s">
        <v>16</v>
      </c>
      <c r="L1499" s="14">
        <v>36.030755853196297</v>
      </c>
      <c r="M1499" s="14">
        <v>30.339595778845901</v>
      </c>
      <c r="N1499" s="21">
        <v>19.768655164174401</v>
      </c>
      <c r="O1499" s="23">
        <v>13.521780785549501</v>
      </c>
      <c r="P1499" s="45" t="s">
        <v>18</v>
      </c>
      <c r="Q1499" s="26" t="s">
        <v>18</v>
      </c>
      <c r="R1499" s="31">
        <f>(L1499+M1499)/(N1499+O1499)</f>
        <v>1.993676253812851</v>
      </c>
    </row>
    <row r="1500" spans="1:18">
      <c r="A1500" s="7" t="s">
        <v>3685</v>
      </c>
      <c r="B1500" s="39" t="s">
        <v>3686</v>
      </c>
      <c r="C1500" s="8">
        <v>6213220</v>
      </c>
      <c r="D1500" s="8">
        <v>6213624</v>
      </c>
      <c r="E1500" s="8">
        <v>405</v>
      </c>
      <c r="F1500" s="7" t="s">
        <v>32</v>
      </c>
      <c r="G1500" s="7" t="s">
        <v>3687</v>
      </c>
      <c r="H1500" s="8">
        <v>5940020</v>
      </c>
      <c r="I1500" s="8">
        <v>5940424</v>
      </c>
      <c r="J1500" s="8">
        <v>405</v>
      </c>
      <c r="K1500" s="35" t="s">
        <v>32</v>
      </c>
      <c r="L1500" s="14">
        <v>70.952873064755806</v>
      </c>
      <c r="M1500" s="14">
        <v>49.072769011421897</v>
      </c>
      <c r="N1500" s="21">
        <v>29.2232293731273</v>
      </c>
      <c r="O1500" s="23">
        <v>31.0011559473574</v>
      </c>
      <c r="P1500" s="45" t="s">
        <v>18</v>
      </c>
      <c r="Q1500" s="26" t="s">
        <v>18</v>
      </c>
      <c r="R1500" s="31">
        <f>(L1500+M1500)/(N1500+O1500)</f>
        <v>1.9929741322798065</v>
      </c>
    </row>
    <row r="1501" spans="1:18">
      <c r="A1501" s="7" t="s">
        <v>3688</v>
      </c>
      <c r="B1501" s="39" t="s">
        <v>3689</v>
      </c>
      <c r="C1501" s="8">
        <v>3894332</v>
      </c>
      <c r="D1501" s="8">
        <v>3894808</v>
      </c>
      <c r="E1501" s="8">
        <v>477</v>
      </c>
      <c r="F1501" s="7" t="s">
        <v>32</v>
      </c>
      <c r="G1501" s="7" t="s">
        <v>3688</v>
      </c>
      <c r="H1501" s="8">
        <v>1748699</v>
      </c>
      <c r="I1501" s="8">
        <v>1749175</v>
      </c>
      <c r="J1501" s="8">
        <v>477</v>
      </c>
      <c r="K1501" s="35" t="s">
        <v>16</v>
      </c>
      <c r="L1501" s="14">
        <v>6.4670587428813899</v>
      </c>
      <c r="M1501" s="14">
        <v>11.199179649909601</v>
      </c>
      <c r="N1501" s="21">
        <v>4.5840359800984096</v>
      </c>
      <c r="O1501" s="23">
        <v>4.2873939076132599</v>
      </c>
      <c r="P1501" s="45" t="s">
        <v>18</v>
      </c>
      <c r="Q1501" s="26" t="s">
        <v>18</v>
      </c>
      <c r="R1501" s="31">
        <f>(L1501+M1501)/(N1501+O1501)</f>
        <v>1.9913631304533577</v>
      </c>
    </row>
    <row r="1502" spans="1:18">
      <c r="A1502" s="7" t="s">
        <v>3690</v>
      </c>
      <c r="B1502" s="39" t="s">
        <v>3691</v>
      </c>
      <c r="C1502" s="8">
        <v>2148574</v>
      </c>
      <c r="D1502" s="8">
        <v>2149050</v>
      </c>
      <c r="E1502" s="8">
        <v>477</v>
      </c>
      <c r="F1502" s="7" t="s">
        <v>16</v>
      </c>
      <c r="G1502" s="7" t="s">
        <v>3690</v>
      </c>
      <c r="H1502" s="8">
        <v>3420309</v>
      </c>
      <c r="I1502" s="8">
        <v>3420785</v>
      </c>
      <c r="J1502" s="8">
        <v>477</v>
      </c>
      <c r="K1502" s="35" t="s">
        <v>32</v>
      </c>
      <c r="L1502" s="14">
        <v>65.779226070450704</v>
      </c>
      <c r="M1502" s="14">
        <v>71.471128311241102</v>
      </c>
      <c r="N1502" s="21">
        <v>34.093767601981902</v>
      </c>
      <c r="O1502" s="23">
        <v>34.958750323615803</v>
      </c>
      <c r="P1502" s="45" t="s">
        <v>18</v>
      </c>
      <c r="Q1502" s="26" t="s">
        <v>18</v>
      </c>
      <c r="R1502" s="31">
        <f>(L1502+M1502)/(N1502+O1502)</f>
        <v>1.9876227327376463</v>
      </c>
    </row>
    <row r="1503" spans="1:18">
      <c r="A1503" s="7" t="s">
        <v>3692</v>
      </c>
      <c r="B1503" s="39" t="s">
        <v>3693</v>
      </c>
      <c r="C1503" s="8">
        <v>2770365</v>
      </c>
      <c r="D1503" s="8">
        <v>2771798</v>
      </c>
      <c r="E1503" s="8">
        <v>1434</v>
      </c>
      <c r="F1503" s="7" t="s">
        <v>32</v>
      </c>
      <c r="G1503" s="7" t="s">
        <v>3692</v>
      </c>
      <c r="H1503" s="8">
        <v>2855548</v>
      </c>
      <c r="I1503" s="8">
        <v>2856981</v>
      </c>
      <c r="J1503" s="8">
        <v>1434</v>
      </c>
      <c r="K1503" s="35" t="s">
        <v>16</v>
      </c>
      <c r="L1503" s="14">
        <v>117.51569601350199</v>
      </c>
      <c r="M1503" s="14">
        <v>111.991796499096</v>
      </c>
      <c r="N1503" s="21">
        <v>57.873454248742398</v>
      </c>
      <c r="O1503" s="23">
        <v>57.714917987101501</v>
      </c>
      <c r="P1503" s="45" t="s">
        <v>18</v>
      </c>
      <c r="Q1503" s="26" t="s">
        <v>18</v>
      </c>
      <c r="R1503" s="31">
        <f>(L1503+M1503)/(N1503+O1503)</f>
        <v>1.9855586515598307</v>
      </c>
    </row>
    <row r="1504" spans="1:18">
      <c r="A1504" s="7" t="s">
        <v>3694</v>
      </c>
      <c r="B1504" s="39" t="s">
        <v>3695</v>
      </c>
      <c r="C1504" s="8">
        <v>1484023</v>
      </c>
      <c r="D1504" s="8">
        <v>1485351</v>
      </c>
      <c r="E1504" s="8">
        <v>1329</v>
      </c>
      <c r="F1504" s="7" t="s">
        <v>16</v>
      </c>
      <c r="G1504" s="7" t="s">
        <v>3696</v>
      </c>
      <c r="H1504" s="8">
        <v>4072659</v>
      </c>
      <c r="I1504" s="8">
        <v>4073987</v>
      </c>
      <c r="J1504" s="8">
        <v>1329</v>
      </c>
      <c r="K1504" s="35" t="s">
        <v>32</v>
      </c>
      <c r="L1504" s="14">
        <v>44.160772558532898</v>
      </c>
      <c r="M1504" s="14">
        <v>44.796718599638297</v>
      </c>
      <c r="N1504" s="21">
        <v>21.7741709054674</v>
      </c>
      <c r="O1504" s="23">
        <v>23.085967194840599</v>
      </c>
      <c r="P1504" s="45" t="s">
        <v>18</v>
      </c>
      <c r="Q1504" s="26" t="s">
        <v>18</v>
      </c>
      <c r="R1504" s="31">
        <f>(L1504+M1504)/(N1504+O1504)</f>
        <v>1.9829963732893732</v>
      </c>
    </row>
    <row r="1505" spans="1:18">
      <c r="A1505" s="7" t="s">
        <v>3697</v>
      </c>
      <c r="B1505" s="39" t="s">
        <v>3698</v>
      </c>
      <c r="C1505" s="8">
        <v>1465791</v>
      </c>
      <c r="D1505" s="8">
        <v>1466348</v>
      </c>
      <c r="E1505" s="8">
        <v>558</v>
      </c>
      <c r="F1505" s="7" t="s">
        <v>16</v>
      </c>
      <c r="G1505" s="7" t="s">
        <v>3699</v>
      </c>
      <c r="H1505" s="8">
        <v>4091671</v>
      </c>
      <c r="I1505" s="8">
        <v>4092228</v>
      </c>
      <c r="J1505" s="8">
        <v>558</v>
      </c>
      <c r="K1505" s="35" t="s">
        <v>32</v>
      </c>
      <c r="L1505" s="14">
        <v>926.082811980614</v>
      </c>
      <c r="M1505" s="14">
        <v>782.92446825276897</v>
      </c>
      <c r="N1505" s="21">
        <v>551.23032660683396</v>
      </c>
      <c r="O1505" s="23">
        <v>311.990356661703</v>
      </c>
      <c r="P1505" s="45" t="s">
        <v>18</v>
      </c>
      <c r="Q1505" s="26" t="s">
        <v>18</v>
      </c>
      <c r="R1505" s="31">
        <f>(L1505+M1505)/(N1505+O1505)</f>
        <v>1.9798034423391273</v>
      </c>
    </row>
    <row r="1506" spans="1:18">
      <c r="A1506" s="7" t="s">
        <v>3700</v>
      </c>
      <c r="B1506" s="39" t="s">
        <v>3701</v>
      </c>
      <c r="C1506" s="8">
        <v>3968619</v>
      </c>
      <c r="D1506" s="8">
        <v>3969158</v>
      </c>
      <c r="E1506" s="8">
        <v>540</v>
      </c>
      <c r="F1506" s="7" t="s">
        <v>16</v>
      </c>
      <c r="G1506" s="7" t="s">
        <v>3700</v>
      </c>
      <c r="H1506" s="8">
        <v>1674365</v>
      </c>
      <c r="I1506" s="8">
        <v>1674904</v>
      </c>
      <c r="J1506" s="8">
        <v>540</v>
      </c>
      <c r="K1506" s="35" t="s">
        <v>32</v>
      </c>
      <c r="L1506" s="14">
        <v>14.781848555157501</v>
      </c>
      <c r="M1506" s="14">
        <v>11.606422546269901</v>
      </c>
      <c r="N1506" s="21">
        <v>7.7355607164160602</v>
      </c>
      <c r="O1506" s="23">
        <v>5.6065920330327197</v>
      </c>
      <c r="P1506" s="45" t="s">
        <v>18</v>
      </c>
      <c r="Q1506" s="26" t="s">
        <v>18</v>
      </c>
      <c r="R1506" s="31">
        <f>(L1506+M1506)/(N1506+O1506)</f>
        <v>1.9778120965162544</v>
      </c>
    </row>
    <row r="1507" spans="1:18">
      <c r="A1507" s="7" t="s">
        <v>3702</v>
      </c>
      <c r="B1507" s="39" t="s">
        <v>3703</v>
      </c>
      <c r="C1507" s="8">
        <v>3438067</v>
      </c>
      <c r="D1507" s="8">
        <v>3438705</v>
      </c>
      <c r="E1507" s="8">
        <v>639</v>
      </c>
      <c r="F1507" s="7" t="s">
        <v>16</v>
      </c>
      <c r="G1507" s="7" t="s">
        <v>3704</v>
      </c>
      <c r="H1507" s="8">
        <v>2195494</v>
      </c>
      <c r="I1507" s="8">
        <v>2196132</v>
      </c>
      <c r="J1507" s="8">
        <v>639</v>
      </c>
      <c r="K1507" s="35" t="s">
        <v>32</v>
      </c>
      <c r="L1507" s="14">
        <v>270.50782855938098</v>
      </c>
      <c r="M1507" s="14">
        <v>188.96070391120199</v>
      </c>
      <c r="N1507" s="21">
        <v>111.735877014899</v>
      </c>
      <c r="O1507" s="23">
        <v>121.366227538591</v>
      </c>
      <c r="P1507" s="45" t="s">
        <v>29</v>
      </c>
      <c r="Q1507" s="26" t="s">
        <v>383</v>
      </c>
      <c r="R1507" s="31">
        <f>(L1507+M1507)/(N1507+O1507)</f>
        <v>1.97110417922095</v>
      </c>
    </row>
    <row r="1508" spans="1:18">
      <c r="A1508" s="7" t="s">
        <v>3705</v>
      </c>
      <c r="B1508" s="39" t="s">
        <v>3706</v>
      </c>
      <c r="C1508" s="8">
        <v>5177565</v>
      </c>
      <c r="D1508" s="8">
        <v>5179019</v>
      </c>
      <c r="E1508" s="8">
        <v>1455</v>
      </c>
      <c r="F1508" s="7" t="s">
        <v>16</v>
      </c>
      <c r="G1508" s="7" t="s">
        <v>3707</v>
      </c>
      <c r="H1508" s="8">
        <v>5013974</v>
      </c>
      <c r="I1508" s="8">
        <v>5015428</v>
      </c>
      <c r="J1508" s="8">
        <v>1455</v>
      </c>
      <c r="K1508" s="35" t="s">
        <v>16</v>
      </c>
      <c r="L1508" s="14">
        <v>524.38607749421101</v>
      </c>
      <c r="M1508" s="14">
        <v>457.333772612671</v>
      </c>
      <c r="N1508" s="21">
        <v>280.77220378102697</v>
      </c>
      <c r="O1508" s="23">
        <v>217.66769069421201</v>
      </c>
      <c r="P1508" s="45" t="s">
        <v>18</v>
      </c>
      <c r="Q1508" s="26" t="s">
        <v>18</v>
      </c>
      <c r="R1508" s="31">
        <f>(L1508+M1508)/(N1508+O1508)</f>
        <v>1.969585221785755</v>
      </c>
    </row>
    <row r="1509" spans="1:18">
      <c r="A1509" s="7" t="s">
        <v>3708</v>
      </c>
      <c r="B1509" s="39" t="s">
        <v>3709</v>
      </c>
      <c r="C1509" s="8">
        <v>3601464</v>
      </c>
      <c r="D1509" s="8">
        <v>3601703</v>
      </c>
      <c r="E1509" s="8">
        <v>240</v>
      </c>
      <c r="F1509" s="7" t="s">
        <v>32</v>
      </c>
      <c r="G1509" s="7" t="s">
        <v>3708</v>
      </c>
      <c r="H1509" s="8">
        <v>2031466</v>
      </c>
      <c r="I1509" s="8">
        <v>2031705</v>
      </c>
      <c r="J1509" s="8">
        <v>240</v>
      </c>
      <c r="K1509" s="35" t="s">
        <v>16</v>
      </c>
      <c r="L1509" s="14">
        <v>47.3019153765038</v>
      </c>
      <c r="M1509" s="14">
        <v>41.5387754287555</v>
      </c>
      <c r="N1509" s="21">
        <v>22.060673154223601</v>
      </c>
      <c r="O1509" s="23">
        <v>23.085967194840599</v>
      </c>
      <c r="P1509" s="45" t="s">
        <v>18</v>
      </c>
      <c r="Q1509" s="26" t="s">
        <v>37</v>
      </c>
      <c r="R1509" s="31">
        <f>(L1509+M1509)/(N1509+O1509)</f>
        <v>1.9678250722171575</v>
      </c>
    </row>
    <row r="1510" spans="1:18">
      <c r="A1510" s="7" t="s">
        <v>3710</v>
      </c>
      <c r="B1510" s="39" t="s">
        <v>3711</v>
      </c>
      <c r="C1510" s="8">
        <v>1166581</v>
      </c>
      <c r="D1510" s="8">
        <v>1167489</v>
      </c>
      <c r="E1510" s="8">
        <v>909</v>
      </c>
      <c r="F1510" s="7" t="s">
        <v>16</v>
      </c>
      <c r="G1510" s="7" t="s">
        <v>3710</v>
      </c>
      <c r="H1510" s="8">
        <v>4358167</v>
      </c>
      <c r="I1510" s="8">
        <v>4359075</v>
      </c>
      <c r="J1510" s="8">
        <v>909</v>
      </c>
      <c r="K1510" s="35" t="s">
        <v>32</v>
      </c>
      <c r="L1510" s="14">
        <v>9.2386553469734096</v>
      </c>
      <c r="M1510" s="14">
        <v>7.7376150308466096</v>
      </c>
      <c r="N1510" s="21">
        <v>4.0110314825861098</v>
      </c>
      <c r="O1510" s="23">
        <v>4.61719343896812</v>
      </c>
      <c r="P1510" s="45" t="s">
        <v>18</v>
      </c>
      <c r="Q1510" s="26" t="s">
        <v>18</v>
      </c>
      <c r="R1510" s="31">
        <f>(L1510+M1510)/(N1510+O1510)</f>
        <v>1.9675275658857103</v>
      </c>
    </row>
    <row r="1511" spans="1:18">
      <c r="A1511" s="7" t="s">
        <v>3712</v>
      </c>
      <c r="B1511" s="39" t="s">
        <v>3713</v>
      </c>
      <c r="C1511" s="8">
        <v>6084412</v>
      </c>
      <c r="D1511" s="8">
        <v>6085293</v>
      </c>
      <c r="E1511" s="8">
        <v>882</v>
      </c>
      <c r="F1511" s="7" t="s">
        <v>16</v>
      </c>
      <c r="G1511" s="7" t="s">
        <v>3714</v>
      </c>
      <c r="H1511" s="8">
        <v>5812241</v>
      </c>
      <c r="I1511" s="8">
        <v>5813122</v>
      </c>
      <c r="J1511" s="8">
        <v>882</v>
      </c>
      <c r="K1511" s="35" t="s">
        <v>16</v>
      </c>
      <c r="L1511" s="14">
        <v>879.15044281798896</v>
      </c>
      <c r="M1511" s="14">
        <v>862.13321159485702</v>
      </c>
      <c r="N1511" s="21">
        <v>541.77575239788098</v>
      </c>
      <c r="O1511" s="23">
        <v>344.64051026583502</v>
      </c>
      <c r="P1511" s="45" t="s">
        <v>18</v>
      </c>
      <c r="Q1511" s="26" t="s">
        <v>18</v>
      </c>
      <c r="R1511" s="31">
        <f>(L1511+M1511)/(N1511+O1511)</f>
        <v>1.9644085152276194</v>
      </c>
    </row>
    <row r="1512" spans="1:18">
      <c r="A1512" s="7" t="s">
        <v>3715</v>
      </c>
      <c r="B1512" s="39" t="s">
        <v>3716</v>
      </c>
      <c r="C1512" s="8">
        <v>3225300</v>
      </c>
      <c r="D1512" s="8">
        <v>3226106</v>
      </c>
      <c r="E1512" s="8">
        <v>807</v>
      </c>
      <c r="F1512" s="7" t="s">
        <v>16</v>
      </c>
      <c r="G1512" s="7" t="s">
        <v>3715</v>
      </c>
      <c r="H1512" s="8">
        <v>2422819</v>
      </c>
      <c r="I1512" s="8">
        <v>2423625</v>
      </c>
      <c r="J1512" s="8">
        <v>807</v>
      </c>
      <c r="K1512" s="35" t="s">
        <v>32</v>
      </c>
      <c r="L1512" s="14">
        <v>93.864738325249803</v>
      </c>
      <c r="M1512" s="14">
        <v>61.493677350412597</v>
      </c>
      <c r="N1512" s="21">
        <v>52.716413771131698</v>
      </c>
      <c r="O1512" s="23">
        <v>26.383962508389299</v>
      </c>
      <c r="P1512" s="45" t="s">
        <v>18</v>
      </c>
      <c r="Q1512" s="26" t="s">
        <v>18</v>
      </c>
      <c r="R1512" s="31">
        <f>(L1512+M1512)/(N1512+O1512)</f>
        <v>1.9640667084397236</v>
      </c>
    </row>
    <row r="1513" spans="1:18">
      <c r="A1513" s="7" t="s">
        <v>3717</v>
      </c>
      <c r="B1513" s="39" t="s">
        <v>3718</v>
      </c>
      <c r="C1513" s="7">
        <v>6525963</v>
      </c>
      <c r="D1513" s="7">
        <v>6526433</v>
      </c>
      <c r="E1513" s="7">
        <v>471</v>
      </c>
      <c r="F1513" s="7" t="s">
        <v>32</v>
      </c>
      <c r="G1513" s="7" t="s">
        <v>3719</v>
      </c>
      <c r="H1513" s="7">
        <v>6252707</v>
      </c>
      <c r="I1513" s="7">
        <v>6253177</v>
      </c>
      <c r="J1513" s="7">
        <v>471</v>
      </c>
      <c r="K1513" s="35" t="s">
        <v>32</v>
      </c>
      <c r="L1513" s="14">
        <v>1118.61638941154</v>
      </c>
      <c r="M1513" s="14">
        <v>972.699657956691</v>
      </c>
      <c r="N1513" s="21">
        <v>642.05153946253301</v>
      </c>
      <c r="O1513" s="23">
        <v>423.792397791003</v>
      </c>
      <c r="P1513" s="45" t="s">
        <v>18</v>
      </c>
      <c r="Q1513" s="26" t="s">
        <v>18</v>
      </c>
      <c r="R1513" s="31">
        <f>(L1513+M1513)/(N1513+O1513)</f>
        <v>1.9621221965732889</v>
      </c>
    </row>
    <row r="1514" spans="1:18">
      <c r="A1514" s="7" t="s">
        <v>812</v>
      </c>
      <c r="B1514" s="39" t="s">
        <v>3720</v>
      </c>
      <c r="C1514" s="8">
        <v>854230</v>
      </c>
      <c r="D1514" s="8">
        <v>854793</v>
      </c>
      <c r="E1514" s="8">
        <v>564</v>
      </c>
      <c r="F1514" s="7" t="s">
        <v>32</v>
      </c>
      <c r="G1514" s="7" t="s">
        <v>3721</v>
      </c>
      <c r="H1514" s="8">
        <v>4667904</v>
      </c>
      <c r="I1514" s="8">
        <v>4668467</v>
      </c>
      <c r="J1514" s="8">
        <v>564</v>
      </c>
      <c r="K1514" s="35" t="s">
        <v>16</v>
      </c>
      <c r="L1514" s="14">
        <v>10.1625208816707</v>
      </c>
      <c r="M1514" s="14">
        <v>15.2716086135131</v>
      </c>
      <c r="N1514" s="21">
        <v>5.4435427263668599</v>
      </c>
      <c r="O1514" s="23">
        <v>7.58538922116192</v>
      </c>
      <c r="P1514" s="45" t="s">
        <v>18</v>
      </c>
      <c r="Q1514" s="26" t="s">
        <v>37</v>
      </c>
      <c r="R1514" s="31">
        <f>(L1514+M1514)/(N1514+O1514)</f>
        <v>1.9521269738466887</v>
      </c>
    </row>
    <row r="1515" spans="1:18">
      <c r="A1515" s="7" t="s">
        <v>3722</v>
      </c>
      <c r="B1515" s="39" t="s">
        <v>3723</v>
      </c>
      <c r="C1515" s="8">
        <v>2943630</v>
      </c>
      <c r="D1515" s="8">
        <v>2945267</v>
      </c>
      <c r="E1515" s="8">
        <v>1638</v>
      </c>
      <c r="F1515" s="7" t="s">
        <v>32</v>
      </c>
      <c r="G1515" s="7" t="s">
        <v>3724</v>
      </c>
      <c r="H1515" s="8">
        <v>2698526</v>
      </c>
      <c r="I1515" s="8">
        <v>2700163</v>
      </c>
      <c r="J1515" s="8">
        <v>1638</v>
      </c>
      <c r="K1515" s="35" t="s">
        <v>16</v>
      </c>
      <c r="L1515" s="14">
        <v>15.8904871967943</v>
      </c>
      <c r="M1515" s="14">
        <v>24.8418166779812</v>
      </c>
      <c r="N1515" s="21">
        <v>10.314080955221399</v>
      </c>
      <c r="O1515" s="23">
        <v>10.5535850033557</v>
      </c>
      <c r="P1515" s="45" t="s">
        <v>18</v>
      </c>
      <c r="Q1515" s="26" t="s">
        <v>18</v>
      </c>
      <c r="R1515" s="31">
        <f>(L1515+M1515)/(N1515+O1515)</f>
        <v>1.9519338653220852</v>
      </c>
    </row>
    <row r="1516" spans="1:18">
      <c r="A1516" s="7" t="s">
        <v>1029</v>
      </c>
      <c r="B1516" s="39" t="s">
        <v>3725</v>
      </c>
      <c r="C1516" s="8">
        <v>2051388</v>
      </c>
      <c r="D1516" s="8">
        <v>2052872</v>
      </c>
      <c r="E1516" s="8">
        <v>1485</v>
      </c>
      <c r="F1516" s="7" t="s">
        <v>16</v>
      </c>
      <c r="G1516" s="7" t="s">
        <v>3726</v>
      </c>
      <c r="H1516" s="8">
        <v>3515416</v>
      </c>
      <c r="I1516" s="8">
        <v>3516900</v>
      </c>
      <c r="J1516" s="8">
        <v>1485</v>
      </c>
      <c r="K1516" s="35" t="s">
        <v>32</v>
      </c>
      <c r="L1516" s="14">
        <v>491.86601067286398</v>
      </c>
      <c r="M1516" s="14">
        <v>449.596157581824</v>
      </c>
      <c r="N1516" s="21">
        <v>264.44157560192701</v>
      </c>
      <c r="O1516" s="23">
        <v>218.327289756921</v>
      </c>
      <c r="P1516" s="45" t="s">
        <v>18</v>
      </c>
      <c r="Q1516" s="26" t="s">
        <v>18</v>
      </c>
      <c r="R1516" s="31">
        <f>(L1516+M1516)/(N1516+O1516)</f>
        <v>1.95013025033188</v>
      </c>
    </row>
    <row r="1517" spans="1:18">
      <c r="A1517" s="7" t="s">
        <v>3727</v>
      </c>
      <c r="B1517" s="39" t="s">
        <v>3728</v>
      </c>
      <c r="C1517" s="8">
        <v>2462358</v>
      </c>
      <c r="D1517" s="8">
        <v>2463071</v>
      </c>
      <c r="E1517" s="8">
        <v>714</v>
      </c>
      <c r="F1517" s="7" t="s">
        <v>32</v>
      </c>
      <c r="G1517" s="7" t="s">
        <v>3729</v>
      </c>
      <c r="H1517" s="8">
        <v>3110901</v>
      </c>
      <c r="I1517" s="8">
        <v>3111614</v>
      </c>
      <c r="J1517" s="8">
        <v>714</v>
      </c>
      <c r="K1517" s="35" t="s">
        <v>16</v>
      </c>
      <c r="L1517" s="14">
        <v>22.3575459396756</v>
      </c>
      <c r="M1517" s="14">
        <v>12.0136654426303</v>
      </c>
      <c r="N1517" s="21">
        <v>7.7355607164160602</v>
      </c>
      <c r="O1517" s="23">
        <v>9.8939859406459796</v>
      </c>
      <c r="P1517" s="45" t="s">
        <v>18</v>
      </c>
      <c r="Q1517" s="26" t="s">
        <v>18</v>
      </c>
      <c r="R1517" s="31">
        <f>(L1517+M1517)/(N1517+O1517)</f>
        <v>1.9496367122144624</v>
      </c>
    </row>
    <row r="1518" spans="1:18">
      <c r="A1518" s="7" t="s">
        <v>3730</v>
      </c>
      <c r="B1518" s="39" t="s">
        <v>3731</v>
      </c>
      <c r="C1518" s="8">
        <v>3793295</v>
      </c>
      <c r="D1518" s="8">
        <v>3794344</v>
      </c>
      <c r="E1518" s="8">
        <v>1050</v>
      </c>
      <c r="F1518" s="7" t="s">
        <v>16</v>
      </c>
      <c r="G1518" s="7" t="s">
        <v>3732</v>
      </c>
      <c r="H1518" s="8">
        <v>1840468</v>
      </c>
      <c r="I1518" s="8">
        <v>1841517</v>
      </c>
      <c r="J1518" s="8">
        <v>1050</v>
      </c>
      <c r="K1518" s="35" t="s">
        <v>32</v>
      </c>
      <c r="L1518" s="14">
        <v>12.010251951065399</v>
      </c>
      <c r="M1518" s="14">
        <v>17.918687439855301</v>
      </c>
      <c r="N1518" s="21">
        <v>7.4490584676599099</v>
      </c>
      <c r="O1518" s="23">
        <v>7.9151887525167801</v>
      </c>
      <c r="P1518" s="45" t="s">
        <v>18</v>
      </c>
      <c r="Q1518" s="26" t="s">
        <v>18</v>
      </c>
      <c r="R1518" s="31">
        <f>(L1518+M1518)/(N1518+O1518)</f>
        <v>1.9479600244662372</v>
      </c>
    </row>
    <row r="1519" spans="1:18">
      <c r="A1519" s="7" t="s">
        <v>3733</v>
      </c>
      <c r="B1519" s="39" t="s">
        <v>3734</v>
      </c>
      <c r="C1519" s="8">
        <v>3894877</v>
      </c>
      <c r="D1519" s="8">
        <v>3895911</v>
      </c>
      <c r="E1519" s="8">
        <v>1035</v>
      </c>
      <c r="F1519" s="7" t="s">
        <v>32</v>
      </c>
      <c r="G1519" s="7" t="s">
        <v>3733</v>
      </c>
      <c r="H1519" s="8">
        <v>1747596</v>
      </c>
      <c r="I1519" s="8">
        <v>1748630</v>
      </c>
      <c r="J1519" s="8">
        <v>1035</v>
      </c>
      <c r="K1519" s="35" t="s">
        <v>16</v>
      </c>
      <c r="L1519" s="14">
        <v>30.857108858891198</v>
      </c>
      <c r="M1519" s="14">
        <v>36.651860672431297</v>
      </c>
      <c r="N1519" s="21">
        <v>12.892601194026801</v>
      </c>
      <c r="O1519" s="23">
        <v>21.766769069421201</v>
      </c>
      <c r="P1519" s="45" t="s">
        <v>18</v>
      </c>
      <c r="Q1519" s="26" t="s">
        <v>18</v>
      </c>
      <c r="R1519" s="31">
        <f>(L1519+M1519)/(N1519+O1519)</f>
        <v>1.947784077384634</v>
      </c>
    </row>
    <row r="1520" spans="1:18">
      <c r="A1520" s="7" t="s">
        <v>3735</v>
      </c>
      <c r="B1520" s="39" t="s">
        <v>3736</v>
      </c>
      <c r="C1520" s="8">
        <v>5418186</v>
      </c>
      <c r="D1520" s="8">
        <v>5418872</v>
      </c>
      <c r="E1520" s="8">
        <v>687</v>
      </c>
      <c r="F1520" s="7" t="s">
        <v>32</v>
      </c>
      <c r="G1520" s="7" t="s">
        <v>3735</v>
      </c>
      <c r="H1520" s="8">
        <v>5145717</v>
      </c>
      <c r="I1520" s="8">
        <v>5146403</v>
      </c>
      <c r="J1520" s="8">
        <v>687</v>
      </c>
      <c r="K1520" s="35" t="s">
        <v>32</v>
      </c>
      <c r="L1520" s="14">
        <v>109.016133094286</v>
      </c>
      <c r="M1520" s="14">
        <v>100.99623829736601</v>
      </c>
      <c r="N1520" s="21">
        <v>52.143409273619397</v>
      </c>
      <c r="O1520" s="23">
        <v>55.736120798972301</v>
      </c>
      <c r="P1520" s="45" t="s">
        <v>29</v>
      </c>
      <c r="Q1520" s="26" t="s">
        <v>18</v>
      </c>
      <c r="R1520" s="31">
        <f>(L1520+M1520)/(N1520+O1520)</f>
        <v>1.9467304988289764</v>
      </c>
    </row>
    <row r="1521" spans="1:18">
      <c r="A1521" s="7" t="s">
        <v>3737</v>
      </c>
      <c r="B1521" s="39" t="s">
        <v>3737</v>
      </c>
      <c r="C1521" s="8">
        <v>4172793</v>
      </c>
      <c r="D1521" s="8">
        <v>4174340</v>
      </c>
      <c r="E1521" s="8">
        <v>1548</v>
      </c>
      <c r="F1521" s="7" t="s">
        <v>16</v>
      </c>
      <c r="G1521" s="7" t="s">
        <v>3738</v>
      </c>
      <c r="H1521" s="8">
        <v>1460307</v>
      </c>
      <c r="I1521" s="8">
        <v>1461854</v>
      </c>
      <c r="J1521" s="8">
        <v>1548</v>
      </c>
      <c r="K1521" s="35" t="s">
        <v>32</v>
      </c>
      <c r="L1521" s="14">
        <v>13.4884368065812</v>
      </c>
      <c r="M1521" s="14">
        <v>15.6788515098734</v>
      </c>
      <c r="N1521" s="21">
        <v>7.7355607164160602</v>
      </c>
      <c r="O1521" s="23">
        <v>7.2555896898070502</v>
      </c>
      <c r="P1521" s="45" t="s">
        <v>18</v>
      </c>
      <c r="Q1521" s="26" t="s">
        <v>18</v>
      </c>
      <c r="R1521" s="31">
        <f>(L1521+M1521)/(N1521+O1521)</f>
        <v>1.9456337589906849</v>
      </c>
    </row>
    <row r="1522" spans="1:18">
      <c r="A1522" s="7" t="s">
        <v>3739</v>
      </c>
      <c r="B1522" s="39" t="s">
        <v>3740</v>
      </c>
      <c r="C1522" s="8">
        <v>1627864</v>
      </c>
      <c r="D1522" s="8">
        <v>1628502</v>
      </c>
      <c r="E1522" s="8">
        <v>639</v>
      </c>
      <c r="F1522" s="7" t="s">
        <v>32</v>
      </c>
      <c r="G1522" s="7" t="s">
        <v>3741</v>
      </c>
      <c r="H1522" s="8">
        <v>3913129</v>
      </c>
      <c r="I1522" s="8">
        <v>3913767</v>
      </c>
      <c r="J1522" s="8">
        <v>639</v>
      </c>
      <c r="K1522" s="35" t="s">
        <v>16</v>
      </c>
      <c r="L1522" s="14">
        <v>36.7698482809542</v>
      </c>
      <c r="M1522" s="14">
        <v>34.208403294269203</v>
      </c>
      <c r="N1522" s="21">
        <v>20.341659661686698</v>
      </c>
      <c r="O1522" s="23">
        <v>16.160177036388401</v>
      </c>
      <c r="P1522" s="45" t="s">
        <v>18</v>
      </c>
      <c r="Q1522" s="26" t="s">
        <v>18</v>
      </c>
      <c r="R1522" s="31">
        <f>(L1522+M1522)/(N1522+O1522)</f>
        <v>1.9445117834020225</v>
      </c>
    </row>
    <row r="1523" spans="1:18">
      <c r="A1523" s="7" t="s">
        <v>3742</v>
      </c>
      <c r="B1523" s="39" t="s">
        <v>3743</v>
      </c>
      <c r="C1523" s="8">
        <v>1837281</v>
      </c>
      <c r="D1523" s="8">
        <v>1840133</v>
      </c>
      <c r="E1523" s="8">
        <v>2853</v>
      </c>
      <c r="F1523" s="7" t="s">
        <v>32</v>
      </c>
      <c r="G1523" s="7" t="s">
        <v>3744</v>
      </c>
      <c r="H1523" s="8">
        <v>3707090</v>
      </c>
      <c r="I1523" s="8">
        <v>3709942</v>
      </c>
      <c r="J1523" s="8">
        <v>2853</v>
      </c>
      <c r="K1523" s="35" t="s">
        <v>16</v>
      </c>
      <c r="L1523" s="14">
        <v>315.03814733179303</v>
      </c>
      <c r="M1523" s="14">
        <v>242.71676623076701</v>
      </c>
      <c r="N1523" s="21">
        <v>157.57623681588299</v>
      </c>
      <c r="O1523" s="23">
        <v>129.61121582246199</v>
      </c>
      <c r="P1523" s="45" t="s">
        <v>18</v>
      </c>
      <c r="Q1523" s="26" t="s">
        <v>18</v>
      </c>
      <c r="R1523" s="31">
        <f>(L1523+M1523)/(N1523+O1523)</f>
        <v>1.9421284197431161</v>
      </c>
    </row>
    <row r="1524" spans="1:18">
      <c r="A1524" s="7" t="s">
        <v>3745</v>
      </c>
      <c r="B1524" s="39" t="s">
        <v>3746</v>
      </c>
      <c r="C1524" s="8">
        <v>5621130</v>
      </c>
      <c r="D1524" s="8">
        <v>5621690</v>
      </c>
      <c r="E1524" s="8">
        <v>561</v>
      </c>
      <c r="F1524" s="7" t="s">
        <v>32</v>
      </c>
      <c r="G1524" s="7" t="s">
        <v>3747</v>
      </c>
      <c r="H1524" s="8">
        <v>5349201</v>
      </c>
      <c r="I1524" s="8">
        <v>5349761</v>
      </c>
      <c r="J1524" s="8">
        <v>561</v>
      </c>
      <c r="K1524" s="35" t="s">
        <v>32</v>
      </c>
      <c r="L1524" s="14">
        <v>447.15091879351297</v>
      </c>
      <c r="M1524" s="14">
        <v>196.49469749386799</v>
      </c>
      <c r="N1524" s="21">
        <v>161.014263800957</v>
      </c>
      <c r="O1524" s="23">
        <v>170.50635771046601</v>
      </c>
      <c r="P1524" s="45" t="s">
        <v>18</v>
      </c>
      <c r="Q1524" s="26" t="s">
        <v>18</v>
      </c>
      <c r="R1524" s="31">
        <f>(L1524+M1524)/(N1524+O1524)</f>
        <v>1.9414949614686439</v>
      </c>
    </row>
    <row r="1525" spans="1:18">
      <c r="A1525" s="7" t="s">
        <v>3748</v>
      </c>
      <c r="B1525" s="39" t="s">
        <v>3749</v>
      </c>
      <c r="C1525" s="8">
        <v>3418259</v>
      </c>
      <c r="D1525" s="8">
        <v>3419098</v>
      </c>
      <c r="E1525" s="8">
        <v>840</v>
      </c>
      <c r="F1525" s="7" t="s">
        <v>32</v>
      </c>
      <c r="G1525" s="7" t="s">
        <v>3750</v>
      </c>
      <c r="H1525" s="8">
        <v>2215102</v>
      </c>
      <c r="I1525" s="8">
        <v>2215941</v>
      </c>
      <c r="J1525" s="8">
        <v>840</v>
      </c>
      <c r="K1525" s="35" t="s">
        <v>16</v>
      </c>
      <c r="L1525" s="14">
        <v>367.69848280954199</v>
      </c>
      <c r="M1525" s="14">
        <v>379.75400085602502</v>
      </c>
      <c r="N1525" s="21">
        <v>164.73879303478699</v>
      </c>
      <c r="O1525" s="23">
        <v>220.30608694505</v>
      </c>
      <c r="P1525" s="45" t="s">
        <v>18</v>
      </c>
      <c r="Q1525" s="26" t="s">
        <v>18</v>
      </c>
      <c r="R1525" s="31">
        <f>(L1525+M1525)/(N1525+O1525)</f>
        <v>1.9412087331344534</v>
      </c>
    </row>
    <row r="1526" spans="1:18">
      <c r="A1526" s="7" t="s">
        <v>3751</v>
      </c>
      <c r="B1526" s="39" t="s">
        <v>3752</v>
      </c>
      <c r="C1526" s="8">
        <v>2647547</v>
      </c>
      <c r="D1526" s="8">
        <v>2648353</v>
      </c>
      <c r="E1526" s="8">
        <v>807</v>
      </c>
      <c r="F1526" s="7" t="s">
        <v>16</v>
      </c>
      <c r="G1526" s="7" t="s">
        <v>3751</v>
      </c>
      <c r="H1526" s="8">
        <v>2933582</v>
      </c>
      <c r="I1526" s="8">
        <v>2934388</v>
      </c>
      <c r="J1526" s="8">
        <v>807</v>
      </c>
      <c r="K1526" s="35" t="s">
        <v>32</v>
      </c>
      <c r="L1526" s="14">
        <v>295.82174421008898</v>
      </c>
      <c r="M1526" s="14">
        <v>321.92550957285499</v>
      </c>
      <c r="N1526" s="21">
        <v>147.548658109417</v>
      </c>
      <c r="O1526" s="23">
        <v>170.83615724182101</v>
      </c>
      <c r="P1526" s="45" t="s">
        <v>18</v>
      </c>
      <c r="Q1526" s="26" t="s">
        <v>37</v>
      </c>
      <c r="R1526" s="31">
        <f>(L1526+M1526)/(N1526+O1526)</f>
        <v>1.9402535045569094</v>
      </c>
    </row>
    <row r="1527" spans="1:18">
      <c r="A1527" s="7" t="s">
        <v>3753</v>
      </c>
      <c r="B1527" s="39" t="s">
        <v>3754</v>
      </c>
      <c r="C1527" s="8">
        <v>1620687</v>
      </c>
      <c r="D1527" s="8">
        <v>1620881</v>
      </c>
      <c r="E1527" s="8">
        <v>195</v>
      </c>
      <c r="F1527" s="7" t="s">
        <v>16</v>
      </c>
      <c r="G1527" s="7" t="s">
        <v>3753</v>
      </c>
      <c r="H1527" s="8">
        <v>3937238</v>
      </c>
      <c r="I1527" s="8">
        <v>3937432</v>
      </c>
      <c r="J1527" s="8">
        <v>195</v>
      </c>
      <c r="K1527" s="35" t="s">
        <v>32</v>
      </c>
      <c r="L1527" s="14">
        <v>11.825478844126</v>
      </c>
      <c r="M1527" s="14">
        <v>15.882472958053601</v>
      </c>
      <c r="N1527" s="21">
        <v>8.0220629651722106</v>
      </c>
      <c r="O1527" s="23">
        <v>6.2661910957424496</v>
      </c>
      <c r="P1527" s="45" t="s">
        <v>29</v>
      </c>
      <c r="Q1527" s="26" t="s">
        <v>37</v>
      </c>
      <c r="R1527" s="31">
        <f>(L1527+M1527)/(N1527+O1527)</f>
        <v>1.939211864798398</v>
      </c>
    </row>
    <row r="1528" spans="1:18">
      <c r="A1528" s="7" t="s">
        <v>3755</v>
      </c>
      <c r="B1528" s="39" t="s">
        <v>3756</v>
      </c>
      <c r="C1528" s="8">
        <v>816306</v>
      </c>
      <c r="D1528" s="8">
        <v>819395</v>
      </c>
      <c r="E1528" s="8">
        <v>3090</v>
      </c>
      <c r="F1528" s="7" t="s">
        <v>32</v>
      </c>
      <c r="G1528" s="7" t="s">
        <v>3757</v>
      </c>
      <c r="H1528" s="8">
        <v>4707535</v>
      </c>
      <c r="I1528" s="8">
        <v>4710624</v>
      </c>
      <c r="J1528" s="8">
        <v>3090</v>
      </c>
      <c r="K1528" s="35" t="s">
        <v>16</v>
      </c>
      <c r="L1528" s="14">
        <v>449.55296918372602</v>
      </c>
      <c r="M1528" s="14">
        <v>526.15782209757003</v>
      </c>
      <c r="N1528" s="21">
        <v>309.42242865664298</v>
      </c>
      <c r="O1528" s="23">
        <v>194.251923968016</v>
      </c>
      <c r="P1528" s="45" t="s">
        <v>29</v>
      </c>
      <c r="Q1528" s="26" t="s">
        <v>37</v>
      </c>
      <c r="R1528" s="31">
        <f>(L1528+M1528)/(N1528+O1528)</f>
        <v>1.9371857752868376</v>
      </c>
    </row>
    <row r="1529" spans="1:18">
      <c r="A1529" s="7" t="s">
        <v>3758</v>
      </c>
      <c r="B1529" s="39" t="s">
        <v>3759</v>
      </c>
      <c r="C1529" s="8">
        <v>2571976</v>
      </c>
      <c r="D1529" s="8">
        <v>2573058</v>
      </c>
      <c r="E1529" s="8">
        <v>1083</v>
      </c>
      <c r="F1529" s="7" t="s">
        <v>32</v>
      </c>
      <c r="G1529" s="7" t="s">
        <v>3758</v>
      </c>
      <c r="H1529" s="8">
        <v>3008847</v>
      </c>
      <c r="I1529" s="8">
        <v>3009929</v>
      </c>
      <c r="J1529" s="8">
        <v>1083</v>
      </c>
      <c r="K1529" s="35" t="s">
        <v>16</v>
      </c>
      <c r="L1529" s="14">
        <v>32.335293714406902</v>
      </c>
      <c r="M1529" s="14">
        <v>22.398359299819099</v>
      </c>
      <c r="N1529" s="21">
        <v>13.7521079402952</v>
      </c>
      <c r="O1529" s="23">
        <v>14.5111793796141</v>
      </c>
      <c r="P1529" s="45" t="s">
        <v>18</v>
      </c>
      <c r="Q1529" s="26" t="s">
        <v>18</v>
      </c>
      <c r="R1529" s="31">
        <f>(L1529+M1529)/(N1529+O1529)</f>
        <v>1.936563584932683</v>
      </c>
    </row>
    <row r="1530" spans="1:18">
      <c r="A1530" s="7" t="s">
        <v>3760</v>
      </c>
      <c r="B1530" s="39" t="s">
        <v>3761</v>
      </c>
      <c r="C1530" s="8">
        <v>2538496</v>
      </c>
      <c r="D1530" s="8">
        <v>2539410</v>
      </c>
      <c r="E1530" s="8">
        <v>915</v>
      </c>
      <c r="F1530" s="7" t="s">
        <v>32</v>
      </c>
      <c r="G1530" s="7" t="s">
        <v>3760</v>
      </c>
      <c r="H1530" s="8">
        <v>3042502</v>
      </c>
      <c r="I1530" s="8">
        <v>3043416</v>
      </c>
      <c r="J1530" s="8">
        <v>915</v>
      </c>
      <c r="K1530" s="35" t="s">
        <v>16</v>
      </c>
      <c r="L1530" s="14">
        <v>0.55431932081840396</v>
      </c>
      <c r="M1530" s="14">
        <v>0</v>
      </c>
      <c r="N1530" s="21">
        <v>0.28650224875614999</v>
      </c>
      <c r="O1530" s="23">
        <v>0</v>
      </c>
      <c r="P1530" s="45" t="s">
        <v>18</v>
      </c>
      <c r="Q1530" s="26" t="s">
        <v>18</v>
      </c>
      <c r="R1530" s="31">
        <f>(L1530+M1530)/(N1530+O1530)</f>
        <v>1.9347817450822193</v>
      </c>
    </row>
    <row r="1531" spans="1:18">
      <c r="A1531" s="7" t="s">
        <v>3762</v>
      </c>
      <c r="B1531" s="39" t="s">
        <v>3763</v>
      </c>
      <c r="C1531" s="8">
        <v>941975</v>
      </c>
      <c r="D1531" s="8">
        <v>942700</v>
      </c>
      <c r="E1531" s="8">
        <v>726</v>
      </c>
      <c r="F1531" s="7" t="s">
        <v>32</v>
      </c>
      <c r="G1531" s="7" t="s">
        <v>3762</v>
      </c>
      <c r="H1531" s="8">
        <v>4580583</v>
      </c>
      <c r="I1531" s="8">
        <v>4581308</v>
      </c>
      <c r="J1531" s="8">
        <v>726</v>
      </c>
      <c r="K1531" s="35" t="s">
        <v>16</v>
      </c>
      <c r="L1531" s="14">
        <v>0.55431932081840396</v>
      </c>
      <c r="M1531" s="14">
        <v>0</v>
      </c>
      <c r="N1531" s="21">
        <v>0.28650224875614999</v>
      </c>
      <c r="O1531" s="23">
        <v>0</v>
      </c>
      <c r="P1531" s="45" t="s">
        <v>18</v>
      </c>
      <c r="Q1531" s="26" t="s">
        <v>18</v>
      </c>
      <c r="R1531" s="31">
        <f>(L1531+M1531)/(N1531+O1531)</f>
        <v>1.9347817450822193</v>
      </c>
    </row>
    <row r="1532" spans="1:18">
      <c r="A1532" s="7" t="s">
        <v>3764</v>
      </c>
      <c r="B1532" s="39" t="s">
        <v>3765</v>
      </c>
      <c r="C1532" s="8">
        <v>3776690</v>
      </c>
      <c r="D1532" s="8">
        <v>3777526</v>
      </c>
      <c r="E1532" s="8">
        <v>837</v>
      </c>
      <c r="F1532" s="7" t="s">
        <v>32</v>
      </c>
      <c r="G1532" s="7" t="s">
        <v>3766</v>
      </c>
      <c r="H1532" s="8">
        <v>1857273</v>
      </c>
      <c r="I1532" s="8">
        <v>1858109</v>
      </c>
      <c r="J1532" s="8">
        <v>837</v>
      </c>
      <c r="K1532" s="35" t="s">
        <v>16</v>
      </c>
      <c r="L1532" s="14">
        <v>166.29579624552099</v>
      </c>
      <c r="M1532" s="14">
        <v>207.693877143778</v>
      </c>
      <c r="N1532" s="21">
        <v>81.366638646746694</v>
      </c>
      <c r="O1532" s="23">
        <v>112.13184066065401</v>
      </c>
      <c r="P1532" s="45" t="s">
        <v>29</v>
      </c>
      <c r="Q1532" s="26" t="s">
        <v>18</v>
      </c>
      <c r="R1532" s="31">
        <f>(L1532+M1532)/(N1532+O1532)</f>
        <v>1.9327783594369317</v>
      </c>
    </row>
    <row r="1533" spans="1:18">
      <c r="A1533" s="7" t="s">
        <v>3767</v>
      </c>
      <c r="B1533" s="39" t="s">
        <v>3768</v>
      </c>
      <c r="C1533" s="8">
        <v>1644279</v>
      </c>
      <c r="D1533" s="8">
        <v>1646315</v>
      </c>
      <c r="E1533" s="8">
        <v>2037</v>
      </c>
      <c r="F1533" s="7" t="s">
        <v>32</v>
      </c>
      <c r="G1533" s="7" t="s">
        <v>3769</v>
      </c>
      <c r="H1533" s="8">
        <v>3895324</v>
      </c>
      <c r="I1533" s="8">
        <v>3897357</v>
      </c>
      <c r="J1533" s="8">
        <v>2034</v>
      </c>
      <c r="K1533" s="35" t="s">
        <v>16</v>
      </c>
      <c r="L1533" s="14">
        <v>718.58261288759195</v>
      </c>
      <c r="M1533" s="14">
        <v>709.21350401154598</v>
      </c>
      <c r="N1533" s="21">
        <v>396.23261002975602</v>
      </c>
      <c r="O1533" s="23">
        <v>343.65111167177002</v>
      </c>
      <c r="P1533" s="45" t="s">
        <v>18</v>
      </c>
      <c r="Q1533" s="26" t="s">
        <v>18</v>
      </c>
      <c r="R1533" s="31">
        <f>(L1533+M1533)/(N1533+O1533)</f>
        <v>1.929757440284813</v>
      </c>
    </row>
    <row r="1534" spans="1:18">
      <c r="A1534" s="7" t="s">
        <v>3770</v>
      </c>
      <c r="B1534" s="39" t="s">
        <v>3771</v>
      </c>
      <c r="C1534" s="8">
        <v>3369223</v>
      </c>
      <c r="D1534" s="8">
        <v>3371043</v>
      </c>
      <c r="E1534" s="8">
        <v>1821</v>
      </c>
      <c r="F1534" s="7" t="s">
        <v>16</v>
      </c>
      <c r="G1534" s="7" t="s">
        <v>3772</v>
      </c>
      <c r="H1534" s="8">
        <v>2263079</v>
      </c>
      <c r="I1534" s="8">
        <v>2264977</v>
      </c>
      <c r="J1534" s="8">
        <v>1899</v>
      </c>
      <c r="K1534" s="35" t="s">
        <v>32</v>
      </c>
      <c r="L1534" s="14">
        <v>7.7604704914576601</v>
      </c>
      <c r="M1534" s="14">
        <v>9.9774509608285307</v>
      </c>
      <c r="N1534" s="21">
        <v>4.5840359800984096</v>
      </c>
      <c r="O1534" s="23">
        <v>4.61719343896812</v>
      </c>
      <c r="P1534" s="45" t="s">
        <v>18</v>
      </c>
      <c r="Q1534" s="26" t="s">
        <v>18</v>
      </c>
      <c r="R1534" s="31">
        <f>(L1534+M1534)/(N1534+O1534)</f>
        <v>1.9277773267483331</v>
      </c>
    </row>
    <row r="1535" spans="1:18">
      <c r="A1535" s="7" t="s">
        <v>3773</v>
      </c>
      <c r="B1535" s="39" t="s">
        <v>3774</v>
      </c>
      <c r="C1535" s="8">
        <v>2024157</v>
      </c>
      <c r="D1535" s="8">
        <v>2025836</v>
      </c>
      <c r="E1535" s="8">
        <v>1680</v>
      </c>
      <c r="F1535" s="7" t="s">
        <v>16</v>
      </c>
      <c r="G1535" s="7" t="s">
        <v>3775</v>
      </c>
      <c r="H1535" s="8">
        <v>3548110</v>
      </c>
      <c r="I1535" s="8">
        <v>3549789</v>
      </c>
      <c r="J1535" s="8">
        <v>1680</v>
      </c>
      <c r="K1535" s="35" t="s">
        <v>32</v>
      </c>
      <c r="L1535" s="14">
        <v>4617.1103962034304</v>
      </c>
      <c r="M1535" s="14">
        <v>2941.9226833071498</v>
      </c>
      <c r="N1535" s="21">
        <v>1925.58161389009</v>
      </c>
      <c r="O1535" s="23">
        <v>1996.93616235371</v>
      </c>
      <c r="P1535" s="45" t="s">
        <v>18</v>
      </c>
      <c r="Q1535" s="26" t="s">
        <v>18</v>
      </c>
      <c r="R1535" s="31">
        <f>(L1535+M1535)/(N1535+O1535)</f>
        <v>1.927087016734722</v>
      </c>
    </row>
    <row r="1536" spans="1:18">
      <c r="A1536" s="7" t="s">
        <v>3776</v>
      </c>
      <c r="B1536" s="39" t="s">
        <v>3777</v>
      </c>
      <c r="C1536" s="8">
        <v>3083158</v>
      </c>
      <c r="D1536" s="8">
        <v>3084411</v>
      </c>
      <c r="E1536" s="8">
        <v>1254</v>
      </c>
      <c r="F1536" s="7" t="s">
        <v>16</v>
      </c>
      <c r="G1536" s="7" t="s">
        <v>3776</v>
      </c>
      <c r="H1536" s="8">
        <v>2551422</v>
      </c>
      <c r="I1536" s="8">
        <v>2552675</v>
      </c>
      <c r="J1536" s="8">
        <v>1254</v>
      </c>
      <c r="K1536" s="35" t="s">
        <v>32</v>
      </c>
      <c r="L1536" s="14">
        <v>0.92386553469734101</v>
      </c>
      <c r="M1536" s="14">
        <v>0.81448579272069599</v>
      </c>
      <c r="N1536" s="21">
        <v>0.57300449751230098</v>
      </c>
      <c r="O1536" s="23">
        <v>0.329799531354866</v>
      </c>
      <c r="P1536" s="45" t="s">
        <v>18</v>
      </c>
      <c r="Q1536" s="26" t="s">
        <v>18</v>
      </c>
      <c r="R1536" s="31">
        <f>(L1536+M1536)/(N1536+O1536)</f>
        <v>1.925502403438883</v>
      </c>
    </row>
    <row r="1537" spans="1:18">
      <c r="A1537" s="7" t="s">
        <v>3778</v>
      </c>
      <c r="B1537" s="39" t="s">
        <v>3779</v>
      </c>
      <c r="C1537" s="8">
        <v>1051492</v>
      </c>
      <c r="D1537" s="8">
        <v>1052838</v>
      </c>
      <c r="E1537" s="8">
        <v>1347</v>
      </c>
      <c r="F1537" s="7" t="s">
        <v>32</v>
      </c>
      <c r="G1537" s="7" t="s">
        <v>3778</v>
      </c>
      <c r="H1537" s="8">
        <v>4472131</v>
      </c>
      <c r="I1537" s="8">
        <v>4473477</v>
      </c>
      <c r="J1537" s="8">
        <v>1347</v>
      </c>
      <c r="K1537" s="35" t="s">
        <v>16</v>
      </c>
      <c r="L1537" s="14">
        <v>133.77572942417501</v>
      </c>
      <c r="M1537" s="14">
        <v>120.340275874483</v>
      </c>
      <c r="N1537" s="21">
        <v>65.036010467646193</v>
      </c>
      <c r="O1537" s="23">
        <v>66.949304865037803</v>
      </c>
      <c r="P1537" s="45" t="s">
        <v>18</v>
      </c>
      <c r="Q1537" s="26" t="s">
        <v>18</v>
      </c>
      <c r="R1537" s="31">
        <f>(L1537+M1537)/(N1537+O1537)</f>
        <v>1.9253354409778825</v>
      </c>
    </row>
    <row r="1538" spans="1:18">
      <c r="A1538" s="7" t="s">
        <v>3780</v>
      </c>
      <c r="B1538" s="39" t="s">
        <v>3781</v>
      </c>
      <c r="C1538" s="8">
        <v>3900268</v>
      </c>
      <c r="D1538" s="8">
        <v>3901569</v>
      </c>
      <c r="E1538" s="8">
        <v>1302</v>
      </c>
      <c r="F1538" s="7" t="s">
        <v>16</v>
      </c>
      <c r="G1538" s="7" t="s">
        <v>3780</v>
      </c>
      <c r="H1538" s="8">
        <v>1741939</v>
      </c>
      <c r="I1538" s="8">
        <v>1743240</v>
      </c>
      <c r="J1538" s="8">
        <v>1302</v>
      </c>
      <c r="K1538" s="35" t="s">
        <v>32</v>
      </c>
      <c r="L1538" s="14">
        <v>36.215528960135799</v>
      </c>
      <c r="M1538" s="14">
        <v>42.353261221476203</v>
      </c>
      <c r="N1538" s="21">
        <v>18.9091484179059</v>
      </c>
      <c r="O1538" s="23">
        <v>22.096568600775999</v>
      </c>
      <c r="P1538" s="45" t="s">
        <v>18</v>
      </c>
      <c r="Q1538" s="26" t="s">
        <v>18</v>
      </c>
      <c r="R1538" s="31">
        <f>(L1538+M1538)/(N1538+O1538)</f>
        <v>1.9160447833607359</v>
      </c>
    </row>
    <row r="1539" spans="1:18">
      <c r="A1539" s="7" t="s">
        <v>3782</v>
      </c>
      <c r="B1539" s="39" t="s">
        <v>3783</v>
      </c>
      <c r="C1539" s="8">
        <v>1689249</v>
      </c>
      <c r="D1539" s="8">
        <v>1690220</v>
      </c>
      <c r="E1539" s="8">
        <v>972</v>
      </c>
      <c r="F1539" s="7" t="s">
        <v>16</v>
      </c>
      <c r="G1539" s="7" t="s">
        <v>3784</v>
      </c>
      <c r="H1539" s="8">
        <v>3850830</v>
      </c>
      <c r="I1539" s="8">
        <v>3851801</v>
      </c>
      <c r="J1539" s="8">
        <v>972</v>
      </c>
      <c r="K1539" s="35" t="s">
        <v>32</v>
      </c>
      <c r="L1539" s="14">
        <v>3.1411428179709602</v>
      </c>
      <c r="M1539" s="14">
        <v>3.05432172270261</v>
      </c>
      <c r="N1539" s="21">
        <v>2.5785202388053499</v>
      </c>
      <c r="O1539" s="23">
        <v>0.65959906270973201</v>
      </c>
      <c r="P1539" s="45" t="s">
        <v>18</v>
      </c>
      <c r="Q1539" s="26" t="s">
        <v>18</v>
      </c>
      <c r="R1539" s="31">
        <f>(L1539+M1539)/(N1539+O1539)</f>
        <v>1.9132910074606508</v>
      </c>
    </row>
    <row r="1540" spans="1:18">
      <c r="A1540" s="7" t="s">
        <v>3785</v>
      </c>
      <c r="B1540" s="39" t="s">
        <v>3786</v>
      </c>
      <c r="C1540" s="8">
        <v>5517418</v>
      </c>
      <c r="D1540" s="8">
        <v>5518065</v>
      </c>
      <c r="E1540" s="8">
        <v>648</v>
      </c>
      <c r="F1540" s="7" t="s">
        <v>32</v>
      </c>
      <c r="G1540" s="7" t="s">
        <v>3787</v>
      </c>
      <c r="H1540" s="8">
        <v>5245476</v>
      </c>
      <c r="I1540" s="8">
        <v>5246123</v>
      </c>
      <c r="J1540" s="8">
        <v>648</v>
      </c>
      <c r="K1540" s="35" t="s">
        <v>32</v>
      </c>
      <c r="L1540" s="14">
        <v>91.832234148915703</v>
      </c>
      <c r="M1540" s="14">
        <v>86.131872580213596</v>
      </c>
      <c r="N1540" s="21">
        <v>54.435427263668601</v>
      </c>
      <c r="O1540" s="23">
        <v>38.586545168519301</v>
      </c>
      <c r="P1540" s="45" t="s">
        <v>18</v>
      </c>
      <c r="Q1540" s="26" t="s">
        <v>18</v>
      </c>
      <c r="R1540" s="31">
        <f>(L1540+M1540)/(N1540+O1540)</f>
        <v>1.9131405417022667</v>
      </c>
    </row>
    <row r="1541" spans="1:18">
      <c r="A1541" s="7" t="s">
        <v>3788</v>
      </c>
      <c r="B1541" s="39" t="s">
        <v>3789</v>
      </c>
      <c r="C1541" s="8">
        <v>5080729</v>
      </c>
      <c r="D1541" s="8">
        <v>5081022</v>
      </c>
      <c r="E1541" s="8">
        <v>294</v>
      </c>
      <c r="F1541" s="7" t="s">
        <v>32</v>
      </c>
      <c r="G1541" s="7" t="s">
        <v>3790</v>
      </c>
      <c r="H1541" s="8">
        <v>4917175</v>
      </c>
      <c r="I1541" s="8">
        <v>4917468</v>
      </c>
      <c r="J1541" s="8">
        <v>294</v>
      </c>
      <c r="K1541" s="35" t="s">
        <v>32</v>
      </c>
      <c r="L1541" s="14">
        <v>4160.5360489559998</v>
      </c>
      <c r="M1541" s="14">
        <v>1967.7976752131999</v>
      </c>
      <c r="N1541" s="21">
        <v>1844.2149752433399</v>
      </c>
      <c r="O1541" s="23">
        <v>1360.0932673074699</v>
      </c>
      <c r="P1541" s="45" t="s">
        <v>22</v>
      </c>
      <c r="Q1541" s="26" t="s">
        <v>18</v>
      </c>
      <c r="R1541" s="31">
        <f>(L1541+M1541)/(N1541+O1541)</f>
        <v>1.9125294011323644</v>
      </c>
    </row>
    <row r="1542" spans="1:18">
      <c r="A1542" s="7" t="s">
        <v>3791</v>
      </c>
      <c r="B1542" s="39" t="s">
        <v>3792</v>
      </c>
      <c r="C1542" s="8">
        <v>2211845</v>
      </c>
      <c r="D1542" s="8">
        <v>2213182</v>
      </c>
      <c r="E1542" s="8">
        <v>1338</v>
      </c>
      <c r="F1542" s="7" t="s">
        <v>16</v>
      </c>
      <c r="G1542" s="7" t="s">
        <v>3793</v>
      </c>
      <c r="H1542" s="8">
        <v>3356162</v>
      </c>
      <c r="I1542" s="8">
        <v>3357499</v>
      </c>
      <c r="J1542" s="8">
        <v>1338</v>
      </c>
      <c r="K1542" s="35" t="s">
        <v>32</v>
      </c>
      <c r="L1542" s="14">
        <v>321.87475228855402</v>
      </c>
      <c r="M1542" s="14">
        <v>267.151340012388</v>
      </c>
      <c r="N1542" s="21">
        <v>152.419196338272</v>
      </c>
      <c r="O1542" s="23">
        <v>156.324977862206</v>
      </c>
      <c r="P1542" s="45" t="s">
        <v>18</v>
      </c>
      <c r="Q1542" s="26" t="s">
        <v>18</v>
      </c>
      <c r="R1542" s="31">
        <f>(L1542+M1542)/(N1542+O1542)</f>
        <v>1.9078128156629364</v>
      </c>
    </row>
    <row r="1543" spans="1:18">
      <c r="A1543" s="7" t="s">
        <v>3794</v>
      </c>
      <c r="B1543" s="39" t="s">
        <v>3795</v>
      </c>
      <c r="C1543" s="8">
        <v>2461821</v>
      </c>
      <c r="D1543" s="8">
        <v>2462339</v>
      </c>
      <c r="E1543" s="8">
        <v>519</v>
      </c>
      <c r="F1543" s="7" t="s">
        <v>32</v>
      </c>
      <c r="G1543" s="7" t="s">
        <v>3794</v>
      </c>
      <c r="H1543" s="8">
        <v>3111633</v>
      </c>
      <c r="I1543" s="8">
        <v>3112151</v>
      </c>
      <c r="J1543" s="8">
        <v>519</v>
      </c>
      <c r="K1543" s="35" t="s">
        <v>16</v>
      </c>
      <c r="L1543" s="14">
        <v>7.3909242775787298</v>
      </c>
      <c r="M1543" s="14">
        <v>4.683293308144</v>
      </c>
      <c r="N1543" s="21">
        <v>3.7245292338299598</v>
      </c>
      <c r="O1543" s="23">
        <v>2.6383962508389298</v>
      </c>
      <c r="P1543" s="45" t="s">
        <v>18</v>
      </c>
      <c r="Q1543" s="26" t="s">
        <v>18</v>
      </c>
      <c r="R1543" s="31">
        <f>(L1543+M1543)/(N1543+O1543)</f>
        <v>1.897589028005259</v>
      </c>
    </row>
    <row r="1544" spans="1:18">
      <c r="A1544" s="7" t="s">
        <v>422</v>
      </c>
      <c r="B1544" s="39" t="s">
        <v>3796</v>
      </c>
      <c r="C1544" s="8">
        <v>5645892</v>
      </c>
      <c r="D1544" s="8">
        <v>5647247</v>
      </c>
      <c r="E1544" s="8">
        <v>1356</v>
      </c>
      <c r="F1544" s="7" t="s">
        <v>16</v>
      </c>
      <c r="G1544" s="7" t="s">
        <v>3797</v>
      </c>
      <c r="H1544" s="8">
        <v>5374123</v>
      </c>
      <c r="I1544" s="8">
        <v>5375478</v>
      </c>
      <c r="J1544" s="8">
        <v>1356</v>
      </c>
      <c r="K1544" s="35" t="s">
        <v>16</v>
      </c>
      <c r="L1544" s="14">
        <v>82.5935788019423</v>
      </c>
      <c r="M1544" s="14">
        <v>104.661424364609</v>
      </c>
      <c r="N1544" s="21">
        <v>49.278386786057901</v>
      </c>
      <c r="O1544" s="23">
        <v>49.469929703229901</v>
      </c>
      <c r="P1544" s="45" t="s">
        <v>18</v>
      </c>
      <c r="Q1544" s="26" t="s">
        <v>18</v>
      </c>
      <c r="R1544" s="31">
        <f>(L1544+M1544)/(N1544+O1544)</f>
        <v>1.896285524896667</v>
      </c>
    </row>
    <row r="1545" spans="1:18">
      <c r="A1545" s="7" t="s">
        <v>3798</v>
      </c>
      <c r="B1545" s="39" t="s">
        <v>3799</v>
      </c>
      <c r="C1545" s="8">
        <v>3131350</v>
      </c>
      <c r="D1545" s="8">
        <v>3131865</v>
      </c>
      <c r="E1545" s="8">
        <v>516</v>
      </c>
      <c r="F1545" s="7" t="s">
        <v>32</v>
      </c>
      <c r="G1545" s="7" t="s">
        <v>3798</v>
      </c>
      <c r="H1545" s="8">
        <v>2501083</v>
      </c>
      <c r="I1545" s="8">
        <v>2501598</v>
      </c>
      <c r="J1545" s="8">
        <v>516</v>
      </c>
      <c r="K1545" s="35" t="s">
        <v>16</v>
      </c>
      <c r="L1545" s="14">
        <v>19.031630014765199</v>
      </c>
      <c r="M1545" s="14">
        <v>12.828151235350999</v>
      </c>
      <c r="N1545" s="21">
        <v>10.8870854527337</v>
      </c>
      <c r="O1545" s="23">
        <v>5.9363915643875904</v>
      </c>
      <c r="P1545" s="45" t="s">
        <v>18</v>
      </c>
      <c r="Q1545" s="26" t="s">
        <v>18</v>
      </c>
      <c r="R1545" s="31">
        <f>(L1545+M1545)/(N1545+O1545)</f>
        <v>1.8937691190526444</v>
      </c>
    </row>
    <row r="1546" spans="1:18">
      <c r="A1546" s="7" t="s">
        <v>3800</v>
      </c>
      <c r="B1546" s="39" t="s">
        <v>3801</v>
      </c>
      <c r="C1546" s="8">
        <v>1520134</v>
      </c>
      <c r="D1546" s="8">
        <v>1521744</v>
      </c>
      <c r="E1546" s="8">
        <v>1611</v>
      </c>
      <c r="F1546" s="7" t="s">
        <v>32</v>
      </c>
      <c r="G1546" s="7" t="s">
        <v>3800</v>
      </c>
      <c r="H1546" s="8">
        <v>4036265</v>
      </c>
      <c r="I1546" s="8">
        <v>4037875</v>
      </c>
      <c r="J1546" s="8">
        <v>1611</v>
      </c>
      <c r="K1546" s="35" t="s">
        <v>16</v>
      </c>
      <c r="L1546" s="14">
        <v>317.80974393588502</v>
      </c>
      <c r="M1546" s="14">
        <v>353.48683404078201</v>
      </c>
      <c r="N1546" s="21">
        <v>189.09148417905899</v>
      </c>
      <c r="O1546" s="23">
        <v>165.559364740143</v>
      </c>
      <c r="P1546" s="45" t="s">
        <v>18</v>
      </c>
      <c r="Q1546" s="26" t="s">
        <v>18</v>
      </c>
      <c r="R1546" s="31">
        <f>(L1546+M1546)/(N1546+O1546)</f>
        <v>1.8928379278449285</v>
      </c>
    </row>
    <row r="1547" spans="1:18">
      <c r="A1547" s="7" t="s">
        <v>3802</v>
      </c>
      <c r="B1547" s="39" t="s">
        <v>3803</v>
      </c>
      <c r="C1547" s="8">
        <v>3912162</v>
      </c>
      <c r="D1547" s="8">
        <v>3913328</v>
      </c>
      <c r="E1547" s="8">
        <v>1167</v>
      </c>
      <c r="F1547" s="7" t="s">
        <v>32</v>
      </c>
      <c r="G1547" s="7" t="s">
        <v>3804</v>
      </c>
      <c r="H1547" s="8">
        <v>1730181</v>
      </c>
      <c r="I1547" s="8">
        <v>1731347</v>
      </c>
      <c r="J1547" s="8">
        <v>1167</v>
      </c>
      <c r="K1547" s="35" t="s">
        <v>16</v>
      </c>
      <c r="L1547" s="14">
        <v>3373.4026133938701</v>
      </c>
      <c r="M1547" s="14">
        <v>3393.1478124744199</v>
      </c>
      <c r="N1547" s="21">
        <v>2099.48847888507</v>
      </c>
      <c r="O1547" s="23">
        <v>1478.8210985952201</v>
      </c>
      <c r="P1547" s="45" t="s">
        <v>22</v>
      </c>
      <c r="Q1547" s="26" t="s">
        <v>18</v>
      </c>
      <c r="R1547" s="31">
        <f>(L1547+M1547)/(N1547+O1547)</f>
        <v>1.8909907819191649</v>
      </c>
    </row>
    <row r="1548" spans="1:18">
      <c r="A1548" s="7" t="s">
        <v>3805</v>
      </c>
      <c r="B1548" s="39" t="s">
        <v>3806</v>
      </c>
      <c r="C1548" s="8">
        <v>5207642</v>
      </c>
      <c r="D1548" s="8">
        <v>5208616</v>
      </c>
      <c r="E1548" s="8">
        <v>975</v>
      </c>
      <c r="F1548" s="7" t="s">
        <v>16</v>
      </c>
      <c r="G1548" s="7" t="s">
        <v>3807</v>
      </c>
      <c r="H1548" s="8">
        <v>5044054</v>
      </c>
      <c r="I1548" s="8">
        <v>5045028</v>
      </c>
      <c r="J1548" s="8">
        <v>975</v>
      </c>
      <c r="K1548" s="35" t="s">
        <v>16</v>
      </c>
      <c r="L1548" s="14">
        <v>152.80735943894001</v>
      </c>
      <c r="M1548" s="14">
        <v>111.177310706375</v>
      </c>
      <c r="N1548" s="21">
        <v>69.047041950232298</v>
      </c>
      <c r="O1548" s="23">
        <v>70.577099709941294</v>
      </c>
      <c r="P1548" s="45" t="s">
        <v>18</v>
      </c>
      <c r="Q1548" s="26" t="s">
        <v>18</v>
      </c>
      <c r="R1548" s="31">
        <f>(L1548+M1548)/(N1548+O1548)</f>
        <v>1.8906807018217398</v>
      </c>
    </row>
    <row r="1549" spans="1:18">
      <c r="A1549" s="7" t="s">
        <v>3808</v>
      </c>
      <c r="B1549" s="39" t="s">
        <v>3809</v>
      </c>
      <c r="C1549" s="8">
        <v>3285083</v>
      </c>
      <c r="D1549" s="8">
        <v>3285370</v>
      </c>
      <c r="E1549" s="8">
        <v>288</v>
      </c>
      <c r="F1549" s="7" t="s">
        <v>32</v>
      </c>
      <c r="G1549" s="7" t="s">
        <v>3808</v>
      </c>
      <c r="H1549" s="8">
        <v>2358024</v>
      </c>
      <c r="I1549" s="8">
        <v>2358311</v>
      </c>
      <c r="J1549" s="8">
        <v>288</v>
      </c>
      <c r="K1549" s="35" t="s">
        <v>16</v>
      </c>
      <c r="L1549" s="14">
        <v>2.4020503902130899</v>
      </c>
      <c r="M1549" s="14">
        <v>3.25794317088278</v>
      </c>
      <c r="N1549" s="21">
        <v>2.00551574129305</v>
      </c>
      <c r="O1549" s="23">
        <v>0.98939859406459796</v>
      </c>
      <c r="P1549" s="45" t="s">
        <v>18</v>
      </c>
      <c r="Q1549" s="26" t="s">
        <v>37</v>
      </c>
      <c r="R1549" s="31">
        <f>(L1549+M1549)/(N1549+O1549)</f>
        <v>1.8898682657712689</v>
      </c>
    </row>
    <row r="1550" spans="1:18">
      <c r="A1550" s="7" t="s">
        <v>3810</v>
      </c>
      <c r="B1550" s="39" t="s">
        <v>3811</v>
      </c>
      <c r="C1550" s="8">
        <v>2258754</v>
      </c>
      <c r="D1550" s="8">
        <v>2259950</v>
      </c>
      <c r="E1550" s="8">
        <v>1197</v>
      </c>
      <c r="F1550" s="7" t="s">
        <v>16</v>
      </c>
      <c r="G1550" s="7" t="s">
        <v>3810</v>
      </c>
      <c r="H1550" s="8">
        <v>3309411</v>
      </c>
      <c r="I1550" s="8">
        <v>3310607</v>
      </c>
      <c r="J1550" s="8">
        <v>1197</v>
      </c>
      <c r="K1550" s="35" t="s">
        <v>32</v>
      </c>
      <c r="L1550" s="14">
        <v>409.82675119174002</v>
      </c>
      <c r="M1550" s="14">
        <v>333.53193211912497</v>
      </c>
      <c r="N1550" s="21">
        <v>212.011664079551</v>
      </c>
      <c r="O1550" s="23">
        <v>181.719541776531</v>
      </c>
      <c r="P1550" s="45" t="s">
        <v>18</v>
      </c>
      <c r="Q1550" s="26" t="s">
        <v>18</v>
      </c>
      <c r="R1550" s="31">
        <f>(L1550+M1550)/(N1550+O1550)</f>
        <v>1.887985184447331</v>
      </c>
    </row>
    <row r="1551" spans="1:18">
      <c r="A1551" s="7" t="s">
        <v>3812</v>
      </c>
      <c r="B1551" s="39" t="s">
        <v>3813</v>
      </c>
      <c r="C1551" s="7">
        <v>6509076</v>
      </c>
      <c r="D1551" s="7">
        <v>6509474</v>
      </c>
      <c r="E1551" s="7">
        <v>399</v>
      </c>
      <c r="F1551" s="7" t="s">
        <v>32</v>
      </c>
      <c r="G1551" s="7" t="s">
        <v>3812</v>
      </c>
      <c r="H1551" s="7">
        <v>6235831</v>
      </c>
      <c r="I1551" s="7">
        <v>6236229</v>
      </c>
      <c r="J1551" s="7">
        <v>399</v>
      </c>
      <c r="K1551" s="35" t="s">
        <v>32</v>
      </c>
      <c r="L1551" s="14">
        <v>5.3584201012445796</v>
      </c>
      <c r="M1551" s="14">
        <v>2.2398359299819099</v>
      </c>
      <c r="N1551" s="21">
        <v>1.7190134925369001</v>
      </c>
      <c r="O1551" s="23">
        <v>2.30859671948406</v>
      </c>
      <c r="P1551" s="45" t="s">
        <v>18</v>
      </c>
      <c r="Q1551" s="26" t="s">
        <v>18</v>
      </c>
      <c r="R1551" s="31">
        <f>(L1551+M1551)/(N1551+O1551)</f>
        <v>1.8865420513009035</v>
      </c>
    </row>
    <row r="1552" spans="1:18">
      <c r="A1552" s="7" t="s">
        <v>3814</v>
      </c>
      <c r="B1552" s="39" t="s">
        <v>3815</v>
      </c>
      <c r="C1552" s="8">
        <v>2316267</v>
      </c>
      <c r="D1552" s="8">
        <v>2317706</v>
      </c>
      <c r="E1552" s="8">
        <v>1440</v>
      </c>
      <c r="F1552" s="7" t="s">
        <v>16</v>
      </c>
      <c r="G1552" s="7" t="s">
        <v>3814</v>
      </c>
      <c r="H1552" s="8">
        <v>3251651</v>
      </c>
      <c r="I1552" s="8">
        <v>3253090</v>
      </c>
      <c r="J1552" s="8">
        <v>1440</v>
      </c>
      <c r="K1552" s="35" t="s">
        <v>32</v>
      </c>
      <c r="L1552" s="14">
        <v>360.49233163890199</v>
      </c>
      <c r="M1552" s="14">
        <v>382.60470113054703</v>
      </c>
      <c r="N1552" s="21">
        <v>200.838076378061</v>
      </c>
      <c r="O1552" s="23">
        <v>193.26252537395101</v>
      </c>
      <c r="P1552" s="45" t="s">
        <v>18</v>
      </c>
      <c r="Q1552" s="26" t="s">
        <v>18</v>
      </c>
      <c r="R1552" s="31">
        <f>(L1552+M1552)/(N1552+O1552)</f>
        <v>1.8855516319080454</v>
      </c>
    </row>
    <row r="1553" spans="1:18">
      <c r="A1553" s="7" t="s">
        <v>3816</v>
      </c>
      <c r="B1553" s="39" t="s">
        <v>3817</v>
      </c>
      <c r="C1553" s="8">
        <v>6136038</v>
      </c>
      <c r="D1553" s="8">
        <v>6137402</v>
      </c>
      <c r="E1553" s="8">
        <v>1365</v>
      </c>
      <c r="F1553" s="7" t="s">
        <v>16</v>
      </c>
      <c r="G1553" s="7" t="s">
        <v>3816</v>
      </c>
      <c r="H1553" s="8">
        <v>5863825</v>
      </c>
      <c r="I1553" s="8">
        <v>5865189</v>
      </c>
      <c r="J1553" s="8">
        <v>1365</v>
      </c>
      <c r="K1553" s="35" t="s">
        <v>16</v>
      </c>
      <c r="L1553" s="14">
        <v>55.247158974900998</v>
      </c>
      <c r="M1553" s="14">
        <v>62.104541694953099</v>
      </c>
      <c r="N1553" s="21">
        <v>28.936727124371199</v>
      </c>
      <c r="O1553" s="23">
        <v>33.309752666841497</v>
      </c>
      <c r="P1553" s="45" t="s">
        <v>18</v>
      </c>
      <c r="Q1553" s="26" t="s">
        <v>18</v>
      </c>
      <c r="R1553" s="31">
        <f>(L1553+M1553)/(N1553+O1553)</f>
        <v>1.8852744936496888</v>
      </c>
    </row>
    <row r="1554" spans="1:18">
      <c r="A1554" s="7" t="s">
        <v>3818</v>
      </c>
      <c r="B1554" s="39" t="s">
        <v>3819</v>
      </c>
      <c r="C1554" s="8">
        <v>4085339</v>
      </c>
      <c r="D1554" s="8">
        <v>4086058</v>
      </c>
      <c r="E1554" s="8">
        <v>720</v>
      </c>
      <c r="F1554" s="7" t="s">
        <v>32</v>
      </c>
      <c r="G1554" s="7" t="s">
        <v>3820</v>
      </c>
      <c r="H1554" s="8">
        <v>1558171</v>
      </c>
      <c r="I1554" s="8">
        <v>1558890</v>
      </c>
      <c r="J1554" s="8">
        <v>720</v>
      </c>
      <c r="K1554" s="35" t="s">
        <v>16</v>
      </c>
      <c r="L1554" s="14">
        <v>432.18429713141597</v>
      </c>
      <c r="M1554" s="14">
        <v>435.95352055375298</v>
      </c>
      <c r="N1554" s="21">
        <v>196.54054264671899</v>
      </c>
      <c r="O1554" s="23">
        <v>264.16942461524798</v>
      </c>
      <c r="P1554" s="45" t="s">
        <v>18</v>
      </c>
      <c r="Q1554" s="26" t="s">
        <v>18</v>
      </c>
      <c r="R1554" s="31">
        <f>(L1554+M1554)/(N1554+O1554)</f>
        <v>1.8843478096308086</v>
      </c>
    </row>
    <row r="1555" spans="1:18">
      <c r="A1555" s="7" t="s">
        <v>3821</v>
      </c>
      <c r="B1555" s="39" t="s">
        <v>3822</v>
      </c>
      <c r="C1555" s="8">
        <v>5601906</v>
      </c>
      <c r="D1555" s="8">
        <v>5603387</v>
      </c>
      <c r="E1555" s="8">
        <v>1482</v>
      </c>
      <c r="F1555" s="7" t="s">
        <v>32</v>
      </c>
      <c r="G1555" s="7" t="s">
        <v>3823</v>
      </c>
      <c r="H1555" s="8">
        <v>5329977</v>
      </c>
      <c r="I1555" s="8">
        <v>5331458</v>
      </c>
      <c r="J1555" s="8">
        <v>1482</v>
      </c>
      <c r="K1555" s="35" t="s">
        <v>32</v>
      </c>
      <c r="L1555" s="14">
        <v>1353.83255454548</v>
      </c>
      <c r="M1555" s="14">
        <v>894.91626475186501</v>
      </c>
      <c r="N1555" s="21">
        <v>632.88346750233598</v>
      </c>
      <c r="O1555" s="23">
        <v>560.65920330327197</v>
      </c>
      <c r="P1555" s="45" t="s">
        <v>18</v>
      </c>
      <c r="Q1555" s="26" t="s">
        <v>18</v>
      </c>
      <c r="R1555" s="31">
        <f>(L1555+M1555)/(N1555+O1555)</f>
        <v>1.8840958721479999</v>
      </c>
    </row>
    <row r="1556" spans="1:18">
      <c r="A1556" s="7" t="s">
        <v>3824</v>
      </c>
      <c r="B1556" s="39" t="s">
        <v>3825</v>
      </c>
      <c r="C1556" s="8">
        <v>6206903</v>
      </c>
      <c r="D1556" s="8">
        <v>6207883</v>
      </c>
      <c r="E1556" s="8">
        <v>981</v>
      </c>
      <c r="F1556" s="7" t="s">
        <v>32</v>
      </c>
      <c r="G1556" s="7" t="s">
        <v>3826</v>
      </c>
      <c r="H1556" s="8">
        <v>5933688</v>
      </c>
      <c r="I1556" s="8">
        <v>5934668</v>
      </c>
      <c r="J1556" s="8">
        <v>981</v>
      </c>
      <c r="K1556" s="35" t="s">
        <v>32</v>
      </c>
      <c r="L1556" s="14">
        <v>78.898116663152905</v>
      </c>
      <c r="M1556" s="14">
        <v>83.892036650231702</v>
      </c>
      <c r="N1556" s="21">
        <v>45.840359800984103</v>
      </c>
      <c r="O1556" s="23">
        <v>40.5653423566485</v>
      </c>
      <c r="P1556" s="45" t="s">
        <v>18</v>
      </c>
      <c r="Q1556" s="26" t="s">
        <v>18</v>
      </c>
      <c r="R1556" s="31">
        <f>(L1556+M1556)/(N1556+O1556)</f>
        <v>1.8840209528811129</v>
      </c>
    </row>
    <row r="1557" spans="1:18">
      <c r="A1557" s="7" t="s">
        <v>3827</v>
      </c>
      <c r="B1557" s="39" t="s">
        <v>3827</v>
      </c>
      <c r="C1557" s="8">
        <v>1120835</v>
      </c>
      <c r="D1557" s="8">
        <v>1121623</v>
      </c>
      <c r="E1557" s="8">
        <v>789</v>
      </c>
      <c r="F1557" s="7" t="s">
        <v>32</v>
      </c>
      <c r="G1557" s="7" t="s">
        <v>3828</v>
      </c>
      <c r="H1557" s="8">
        <v>4402638</v>
      </c>
      <c r="I1557" s="8">
        <v>4403426</v>
      </c>
      <c r="J1557" s="8">
        <v>789</v>
      </c>
      <c r="K1557" s="35" t="s">
        <v>16</v>
      </c>
      <c r="L1557" s="14">
        <v>29.194150896436</v>
      </c>
      <c r="M1557" s="14">
        <v>28.507002745224401</v>
      </c>
      <c r="N1557" s="21">
        <v>15.471121432832099</v>
      </c>
      <c r="O1557" s="23">
        <v>15.170778442323799</v>
      </c>
      <c r="P1557" s="45" t="s">
        <v>18</v>
      </c>
      <c r="Q1557" s="26" t="s">
        <v>18</v>
      </c>
      <c r="R1557" s="31">
        <f>(L1557+M1557)/(N1557+O1557)</f>
        <v>1.8830801574560274</v>
      </c>
    </row>
    <row r="1558" spans="1:18">
      <c r="A1558" s="7" t="s">
        <v>3829</v>
      </c>
      <c r="B1558" s="39" t="s">
        <v>3830</v>
      </c>
      <c r="C1558" s="8">
        <v>2645509</v>
      </c>
      <c r="D1558" s="8">
        <v>2646081</v>
      </c>
      <c r="E1558" s="8">
        <v>573</v>
      </c>
      <c r="F1558" s="7" t="s">
        <v>32</v>
      </c>
      <c r="G1558" s="7" t="s">
        <v>3829</v>
      </c>
      <c r="H1558" s="8">
        <v>2935851</v>
      </c>
      <c r="I1558" s="8">
        <v>2936423</v>
      </c>
      <c r="J1558" s="8">
        <v>573</v>
      </c>
      <c r="K1558" s="35" t="s">
        <v>16</v>
      </c>
      <c r="L1558" s="14">
        <v>28.824604682556998</v>
      </c>
      <c r="M1558" s="14">
        <v>32.375810260647697</v>
      </c>
      <c r="N1558" s="21">
        <v>16.0441259303444</v>
      </c>
      <c r="O1558" s="23">
        <v>16.489976567743302</v>
      </c>
      <c r="P1558" s="45" t="s">
        <v>18</v>
      </c>
      <c r="Q1558" s="26" t="s">
        <v>37</v>
      </c>
      <c r="R1558" s="31">
        <f>(L1558+M1558)/(N1558+O1558)</f>
        <v>1.8811158213693444</v>
      </c>
    </row>
    <row r="1559" spans="1:18">
      <c r="A1559" s="7" t="s">
        <v>3831</v>
      </c>
      <c r="B1559" s="39" t="s">
        <v>3832</v>
      </c>
      <c r="C1559" s="8">
        <v>6289541</v>
      </c>
      <c r="D1559" s="8">
        <v>6289933</v>
      </c>
      <c r="E1559" s="8">
        <v>393</v>
      </c>
      <c r="F1559" s="7" t="s">
        <v>32</v>
      </c>
      <c r="G1559" s="7" t="s">
        <v>3831</v>
      </c>
      <c r="H1559" s="8">
        <v>6016622</v>
      </c>
      <c r="I1559" s="8">
        <v>6017014</v>
      </c>
      <c r="J1559" s="8">
        <v>393</v>
      </c>
      <c r="K1559" s="35" t="s">
        <v>32</v>
      </c>
      <c r="L1559" s="14">
        <v>62.4533101455402</v>
      </c>
      <c r="M1559" s="14">
        <v>58.439355627709901</v>
      </c>
      <c r="N1559" s="21">
        <v>28.650224875614999</v>
      </c>
      <c r="O1559" s="23">
        <v>35.618349386325498</v>
      </c>
      <c r="P1559" s="45" t="s">
        <v>18</v>
      </c>
      <c r="Q1559" s="26" t="s">
        <v>18</v>
      </c>
      <c r="R1559" s="31">
        <f>(L1559+M1559)/(N1559+O1559)</f>
        <v>1.881054110217629</v>
      </c>
    </row>
    <row r="1560" spans="1:18">
      <c r="A1560" s="7" t="s">
        <v>3833</v>
      </c>
      <c r="B1560" s="39" t="s">
        <v>3834</v>
      </c>
      <c r="C1560" s="8">
        <v>5898528</v>
      </c>
      <c r="D1560" s="8">
        <v>5899262</v>
      </c>
      <c r="E1560" s="8">
        <v>735</v>
      </c>
      <c r="F1560" s="7" t="s">
        <v>32</v>
      </c>
      <c r="G1560" s="7" t="s">
        <v>3835</v>
      </c>
      <c r="H1560" s="8">
        <v>5627131</v>
      </c>
      <c r="I1560" s="8">
        <v>5627865</v>
      </c>
      <c r="J1560" s="8">
        <v>735</v>
      </c>
      <c r="K1560" s="35" t="s">
        <v>32</v>
      </c>
      <c r="L1560" s="14">
        <v>246.117778443372</v>
      </c>
      <c r="M1560" s="14">
        <v>208.508362936498</v>
      </c>
      <c r="N1560" s="21">
        <v>149.26767160195399</v>
      </c>
      <c r="O1560" s="23">
        <v>92.673668310717304</v>
      </c>
      <c r="P1560" s="45" t="s">
        <v>18</v>
      </c>
      <c r="Q1560" s="26" t="s">
        <v>18</v>
      </c>
      <c r="R1560" s="31">
        <f>(L1560+M1560)/(N1560+O1560)</f>
        <v>1.8790759013898461</v>
      </c>
    </row>
    <row r="1561" spans="1:18">
      <c r="A1561" s="7" t="s">
        <v>3836</v>
      </c>
      <c r="B1561" s="39" t="s">
        <v>3837</v>
      </c>
      <c r="C1561" s="8">
        <v>5045603</v>
      </c>
      <c r="D1561" s="8">
        <v>5045905</v>
      </c>
      <c r="E1561" s="8">
        <v>303</v>
      </c>
      <c r="F1561" s="7" t="s">
        <v>16</v>
      </c>
      <c r="G1561" s="7" t="s">
        <v>3836</v>
      </c>
      <c r="H1561" s="8">
        <v>4882053</v>
      </c>
      <c r="I1561" s="8">
        <v>4882355</v>
      </c>
      <c r="J1561" s="8">
        <v>303</v>
      </c>
      <c r="K1561" s="35" t="s">
        <v>16</v>
      </c>
      <c r="L1561" s="14">
        <v>5.3584201012445796</v>
      </c>
      <c r="M1561" s="14">
        <v>2.64707882634226</v>
      </c>
      <c r="N1561" s="21">
        <v>2.2920179900491999</v>
      </c>
      <c r="O1561" s="23">
        <v>1.9787971881291999</v>
      </c>
      <c r="P1561" s="45" t="s">
        <v>29</v>
      </c>
      <c r="Q1561" s="26" t="s">
        <v>18</v>
      </c>
      <c r="R1561" s="31">
        <f>(L1561+M1561)/(N1561+O1561)</f>
        <v>1.8744662537706365</v>
      </c>
    </row>
    <row r="1562" spans="1:18">
      <c r="A1562" s="7" t="s">
        <v>3838</v>
      </c>
      <c r="B1562" s="39" t="s">
        <v>3839</v>
      </c>
      <c r="C1562" s="8">
        <v>5693711</v>
      </c>
      <c r="D1562" s="8">
        <v>5694508</v>
      </c>
      <c r="E1562" s="8">
        <v>798</v>
      </c>
      <c r="F1562" s="7" t="s">
        <v>32</v>
      </c>
      <c r="G1562" s="7" t="s">
        <v>3838</v>
      </c>
      <c r="H1562" s="8">
        <v>5423071</v>
      </c>
      <c r="I1562" s="8">
        <v>5423868</v>
      </c>
      <c r="J1562" s="8">
        <v>798</v>
      </c>
      <c r="K1562" s="35" t="s">
        <v>32</v>
      </c>
      <c r="L1562" s="14">
        <v>11.455932630247</v>
      </c>
      <c r="M1562" s="14">
        <v>11.4028010980897</v>
      </c>
      <c r="N1562" s="21">
        <v>6.5895517213914596</v>
      </c>
      <c r="O1562" s="23">
        <v>5.6065920330327197</v>
      </c>
      <c r="P1562" s="45" t="s">
        <v>18</v>
      </c>
      <c r="Q1562" s="26" t="s">
        <v>18</v>
      </c>
      <c r="R1562" s="31">
        <f>(L1562+M1562)/(N1562+O1562)</f>
        <v>1.8742591255571781</v>
      </c>
    </row>
    <row r="1563" spans="1:18">
      <c r="A1563" s="7" t="s">
        <v>3840</v>
      </c>
      <c r="B1563" s="39" t="s">
        <v>3841</v>
      </c>
      <c r="C1563" s="8">
        <v>3241906</v>
      </c>
      <c r="D1563" s="8">
        <v>3242856</v>
      </c>
      <c r="E1563" s="8">
        <v>951</v>
      </c>
      <c r="F1563" s="7" t="s">
        <v>16</v>
      </c>
      <c r="G1563" s="7" t="s">
        <v>3840</v>
      </c>
      <c r="H1563" s="8">
        <v>2400655</v>
      </c>
      <c r="I1563" s="8">
        <v>2401605</v>
      </c>
      <c r="J1563" s="8">
        <v>951</v>
      </c>
      <c r="K1563" s="35" t="s">
        <v>32</v>
      </c>
      <c r="L1563" s="14">
        <v>5.3584201012445796</v>
      </c>
      <c r="M1563" s="14">
        <v>10.588315305368999</v>
      </c>
      <c r="N1563" s="21">
        <v>2.5785202388053499</v>
      </c>
      <c r="O1563" s="23">
        <v>5.9363915643875904</v>
      </c>
      <c r="P1563" s="45" t="s">
        <v>18</v>
      </c>
      <c r="Q1563" s="26" t="s">
        <v>18</v>
      </c>
      <c r="R1563" s="31">
        <f>(L1563+M1563)/(N1563+O1563)</f>
        <v>1.8728010078312067</v>
      </c>
    </row>
    <row r="1564" spans="1:18">
      <c r="A1564" s="7" t="s">
        <v>3842</v>
      </c>
      <c r="B1564" s="39" t="s">
        <v>3843</v>
      </c>
      <c r="C1564" s="8">
        <v>5817176</v>
      </c>
      <c r="D1564" s="8">
        <v>5818378</v>
      </c>
      <c r="E1564" s="8">
        <v>1203</v>
      </c>
      <c r="F1564" s="7" t="s">
        <v>32</v>
      </c>
      <c r="G1564" s="7" t="s">
        <v>3844</v>
      </c>
      <c r="H1564" s="8">
        <v>5545786</v>
      </c>
      <c r="I1564" s="8">
        <v>5546988</v>
      </c>
      <c r="J1564" s="8">
        <v>1203</v>
      </c>
      <c r="K1564" s="35" t="s">
        <v>32</v>
      </c>
      <c r="L1564" s="14">
        <v>1118.06207009072</v>
      </c>
      <c r="M1564" s="14">
        <v>974.93949388667295</v>
      </c>
      <c r="N1564" s="21">
        <v>619.704364059554</v>
      </c>
      <c r="O1564" s="23">
        <v>499.64629000262198</v>
      </c>
      <c r="P1564" s="45" t="s">
        <v>18</v>
      </c>
      <c r="Q1564" s="26" t="s">
        <v>18</v>
      </c>
      <c r="R1564" s="31">
        <f>(L1564+M1564)/(N1564+O1564)</f>
        <v>1.8698354768291705</v>
      </c>
    </row>
    <row r="1565" spans="1:18">
      <c r="A1565" s="7" t="s">
        <v>3845</v>
      </c>
      <c r="B1565" s="39" t="s">
        <v>3846</v>
      </c>
      <c r="C1565" s="8">
        <v>1452241</v>
      </c>
      <c r="D1565" s="8">
        <v>1453275</v>
      </c>
      <c r="E1565" s="8">
        <v>1035</v>
      </c>
      <c r="F1565" s="7" t="s">
        <v>32</v>
      </c>
      <c r="G1565" s="7" t="s">
        <v>3847</v>
      </c>
      <c r="H1565" s="8">
        <v>4104745</v>
      </c>
      <c r="I1565" s="8">
        <v>4105779</v>
      </c>
      <c r="J1565" s="8">
        <v>1035</v>
      </c>
      <c r="K1565" s="35" t="s">
        <v>16</v>
      </c>
      <c r="L1565" s="14">
        <v>242.607089411522</v>
      </c>
      <c r="M1565" s="14">
        <v>248.418166779812</v>
      </c>
      <c r="N1565" s="21">
        <v>145.82964461688101</v>
      </c>
      <c r="O1565" s="23">
        <v>117.078833630977</v>
      </c>
      <c r="P1565" s="45" t="s">
        <v>18</v>
      </c>
      <c r="Q1565" s="26" t="s">
        <v>18</v>
      </c>
      <c r="R1565" s="31">
        <f>(L1565+M1565)/(N1565+O1565)</f>
        <v>1.867666115082139</v>
      </c>
    </row>
    <row r="1566" spans="1:18">
      <c r="A1566" s="7" t="s">
        <v>3848</v>
      </c>
      <c r="B1566" s="39" t="s">
        <v>3849</v>
      </c>
      <c r="C1566" s="8">
        <v>3772038</v>
      </c>
      <c r="D1566" s="8">
        <v>3772241</v>
      </c>
      <c r="E1566" s="8">
        <v>204</v>
      </c>
      <c r="F1566" s="7" t="s">
        <v>32</v>
      </c>
      <c r="G1566" s="7" t="s">
        <v>3850</v>
      </c>
      <c r="H1566" s="8">
        <v>1862558</v>
      </c>
      <c r="I1566" s="8">
        <v>1862761</v>
      </c>
      <c r="J1566" s="8">
        <v>204</v>
      </c>
      <c r="K1566" s="35" t="s">
        <v>16</v>
      </c>
      <c r="L1566" s="14">
        <v>11.455932630247</v>
      </c>
      <c r="M1566" s="14">
        <v>20.7693877143777</v>
      </c>
      <c r="N1566" s="21">
        <v>8.0220629651722106</v>
      </c>
      <c r="O1566" s="23">
        <v>9.2343868779362506</v>
      </c>
      <c r="P1566" s="45" t="s">
        <v>18</v>
      </c>
      <c r="Q1566" s="26" t="s">
        <v>18</v>
      </c>
      <c r="R1566" s="31">
        <f>(L1566+M1566)/(N1566+O1566)</f>
        <v>1.8674362709369334</v>
      </c>
    </row>
    <row r="1567" spans="1:18">
      <c r="A1567" s="7" t="s">
        <v>3851</v>
      </c>
      <c r="B1567" s="39" t="s">
        <v>3852</v>
      </c>
      <c r="C1567" s="8">
        <v>1693902</v>
      </c>
      <c r="D1567" s="8">
        <v>1694213</v>
      </c>
      <c r="E1567" s="8">
        <v>312</v>
      </c>
      <c r="F1567" s="7" t="s">
        <v>32</v>
      </c>
      <c r="G1567" s="7" t="s">
        <v>3851</v>
      </c>
      <c r="H1567" s="8">
        <v>3846837</v>
      </c>
      <c r="I1567" s="8">
        <v>3847148</v>
      </c>
      <c r="J1567" s="8">
        <v>312</v>
      </c>
      <c r="K1567" s="35" t="s">
        <v>16</v>
      </c>
      <c r="L1567" s="14">
        <v>65.963999177390093</v>
      </c>
      <c r="M1567" s="14">
        <v>79.0051218939075</v>
      </c>
      <c r="N1567" s="21">
        <v>42.402332815910299</v>
      </c>
      <c r="O1567" s="23">
        <v>35.288549854970697</v>
      </c>
      <c r="P1567" s="45" t="s">
        <v>18</v>
      </c>
      <c r="Q1567" s="26" t="s">
        <v>18</v>
      </c>
      <c r="R1567" s="31">
        <f>(L1567+M1567)/(N1567+O1567)</f>
        <v>1.8659734075287173</v>
      </c>
    </row>
    <row r="1568" spans="1:18">
      <c r="A1568" s="7" t="s">
        <v>3853</v>
      </c>
      <c r="B1568" s="39" t="s">
        <v>3854</v>
      </c>
      <c r="C1568" s="8">
        <v>4289371</v>
      </c>
      <c r="D1568" s="8">
        <v>4291143</v>
      </c>
      <c r="E1568" s="8">
        <v>1773</v>
      </c>
      <c r="F1568" s="7" t="s">
        <v>32</v>
      </c>
      <c r="G1568" s="7" t="s">
        <v>3853</v>
      </c>
      <c r="H1568" s="8">
        <v>1343453</v>
      </c>
      <c r="I1568" s="8">
        <v>1345225</v>
      </c>
      <c r="J1568" s="8">
        <v>1773</v>
      </c>
      <c r="K1568" s="35" t="s">
        <v>16</v>
      </c>
      <c r="L1568" s="14">
        <v>20.509814870281001</v>
      </c>
      <c r="M1568" s="14">
        <v>30.746838675206298</v>
      </c>
      <c r="N1568" s="21">
        <v>10.027578706465301</v>
      </c>
      <c r="O1568" s="23">
        <v>17.479375161807901</v>
      </c>
      <c r="P1568" s="45" t="s">
        <v>18</v>
      </c>
      <c r="Q1568" s="26" t="s">
        <v>18</v>
      </c>
      <c r="R1568" s="31">
        <f>(L1568+M1568)/(N1568+O1568)</f>
        <v>1.8634071148316877</v>
      </c>
    </row>
    <row r="1569" spans="1:18">
      <c r="A1569" s="7" t="s">
        <v>3855</v>
      </c>
      <c r="B1569" s="39" t="s">
        <v>3856</v>
      </c>
      <c r="C1569" s="8">
        <v>5964522</v>
      </c>
      <c r="D1569" s="8">
        <v>5965865</v>
      </c>
      <c r="E1569" s="8">
        <v>1344</v>
      </c>
      <c r="F1569" s="7" t="s">
        <v>16</v>
      </c>
      <c r="G1569" s="7" t="s">
        <v>3857</v>
      </c>
      <c r="H1569" s="8">
        <v>5693138</v>
      </c>
      <c r="I1569" s="8">
        <v>5694481</v>
      </c>
      <c r="J1569" s="8">
        <v>1344</v>
      </c>
      <c r="K1569" s="35" t="s">
        <v>16</v>
      </c>
      <c r="L1569" s="14">
        <v>859.01017416158697</v>
      </c>
      <c r="M1569" s="14">
        <v>407.853760704889</v>
      </c>
      <c r="N1569" s="21">
        <v>337.21314678598901</v>
      </c>
      <c r="O1569" s="23">
        <v>342.661713077706</v>
      </c>
      <c r="P1569" s="45" t="s">
        <v>18</v>
      </c>
      <c r="Q1569" s="26" t="s">
        <v>18</v>
      </c>
      <c r="R1569" s="31">
        <f>(L1569+M1569)/(N1569+O1569)</f>
        <v>1.8633781150849784</v>
      </c>
    </row>
    <row r="1570" spans="1:18">
      <c r="A1570" s="7" t="s">
        <v>3858</v>
      </c>
      <c r="B1570" s="39" t="s">
        <v>3859</v>
      </c>
      <c r="C1570" s="8">
        <v>1878462</v>
      </c>
      <c r="D1570" s="8">
        <v>1878749</v>
      </c>
      <c r="E1570" s="8">
        <v>288</v>
      </c>
      <c r="F1570" s="7" t="s">
        <v>32</v>
      </c>
      <c r="G1570" s="7" t="s">
        <v>3858</v>
      </c>
      <c r="H1570" s="8">
        <v>3668474</v>
      </c>
      <c r="I1570" s="8">
        <v>3668761</v>
      </c>
      <c r="J1570" s="8">
        <v>288</v>
      </c>
      <c r="K1570" s="35" t="s">
        <v>16</v>
      </c>
      <c r="L1570" s="14">
        <v>3.69546213878936</v>
      </c>
      <c r="M1570" s="14">
        <v>8.5521008235673097</v>
      </c>
      <c r="N1570" s="21">
        <v>2.2920179900491999</v>
      </c>
      <c r="O1570" s="23">
        <v>4.2873939076132599</v>
      </c>
      <c r="P1570" s="45" t="s">
        <v>18</v>
      </c>
      <c r="Q1570" s="26" t="s">
        <v>37</v>
      </c>
      <c r="R1570" s="31">
        <f>(L1570+M1570)/(N1570+O1570)</f>
        <v>1.8614981327902567</v>
      </c>
    </row>
    <row r="1571" spans="1:18">
      <c r="A1571" s="7" t="s">
        <v>3860</v>
      </c>
      <c r="B1571" s="39" t="s">
        <v>3861</v>
      </c>
      <c r="C1571" s="8">
        <v>5177262</v>
      </c>
      <c r="D1571" s="8">
        <v>5177549</v>
      </c>
      <c r="E1571" s="8">
        <v>288</v>
      </c>
      <c r="F1571" s="7" t="s">
        <v>16</v>
      </c>
      <c r="G1571" s="7" t="s">
        <v>3862</v>
      </c>
      <c r="H1571" s="8">
        <v>5013671</v>
      </c>
      <c r="I1571" s="8">
        <v>5013961</v>
      </c>
      <c r="J1571" s="8">
        <v>291</v>
      </c>
      <c r="K1571" s="35" t="s">
        <v>16</v>
      </c>
      <c r="L1571" s="14">
        <v>37.878486922591001</v>
      </c>
      <c r="M1571" s="14">
        <v>29.728731434305399</v>
      </c>
      <c r="N1571" s="21">
        <v>19.1956506666621</v>
      </c>
      <c r="O1571" s="23">
        <v>17.149575630453</v>
      </c>
      <c r="P1571" s="45" t="s">
        <v>18</v>
      </c>
      <c r="Q1571" s="26" t="s">
        <v>18</v>
      </c>
      <c r="R1571" s="31">
        <f>(L1571+M1571)/(N1571+O1571)</f>
        <v>1.8601402507229046</v>
      </c>
    </row>
    <row r="1572" spans="1:18">
      <c r="A1572" s="7" t="s">
        <v>3863</v>
      </c>
      <c r="B1572" s="39" t="s">
        <v>3864</v>
      </c>
      <c r="C1572" s="8">
        <v>3680702</v>
      </c>
      <c r="D1572" s="8">
        <v>3682012</v>
      </c>
      <c r="E1572" s="8">
        <v>1311</v>
      </c>
      <c r="F1572" s="7" t="s">
        <v>32</v>
      </c>
      <c r="G1572" s="7" t="s">
        <v>3865</v>
      </c>
      <c r="H1572" s="8">
        <v>1952665</v>
      </c>
      <c r="I1572" s="8">
        <v>1953975</v>
      </c>
      <c r="J1572" s="8">
        <v>1311</v>
      </c>
      <c r="K1572" s="35" t="s">
        <v>16</v>
      </c>
      <c r="L1572" s="14">
        <v>2310.0333829572301</v>
      </c>
      <c r="M1572" s="14">
        <v>1745.4430538004499</v>
      </c>
      <c r="N1572" s="21">
        <v>1066.0748676216399</v>
      </c>
      <c r="O1572" s="23">
        <v>1114.72241597945</v>
      </c>
      <c r="P1572" s="45" t="s">
        <v>18</v>
      </c>
      <c r="Q1572" s="26" t="s">
        <v>18</v>
      </c>
      <c r="R1572" s="31">
        <f>(L1572+M1572)/(N1572+O1572)</f>
        <v>1.8596301761991305</v>
      </c>
    </row>
    <row r="1573" spans="1:18">
      <c r="A1573" s="7" t="s">
        <v>3866</v>
      </c>
      <c r="B1573" s="39" t="s">
        <v>3867</v>
      </c>
      <c r="C1573" s="8">
        <v>3769290</v>
      </c>
      <c r="D1573" s="8">
        <v>3769910</v>
      </c>
      <c r="E1573" s="8">
        <v>621</v>
      </c>
      <c r="F1573" s="7" t="s">
        <v>32</v>
      </c>
      <c r="G1573" s="7" t="s">
        <v>3868</v>
      </c>
      <c r="H1573" s="8">
        <v>1864889</v>
      </c>
      <c r="I1573" s="8">
        <v>1865515</v>
      </c>
      <c r="J1573" s="8">
        <v>627</v>
      </c>
      <c r="K1573" s="35" t="s">
        <v>16</v>
      </c>
      <c r="L1573" s="14">
        <v>12.934117485762799</v>
      </c>
      <c r="M1573" s="14">
        <v>17.7150659916751</v>
      </c>
      <c r="N1573" s="21">
        <v>6.5895517213914596</v>
      </c>
      <c r="O1573" s="23">
        <v>9.8939859406459796</v>
      </c>
      <c r="P1573" s="45" t="s">
        <v>18</v>
      </c>
      <c r="Q1573" s="26" t="s">
        <v>18</v>
      </c>
      <c r="R1573" s="31">
        <f>(L1573+M1573)/(N1573+O1573)</f>
        <v>1.8593814086417131</v>
      </c>
    </row>
    <row r="1574" spans="1:18">
      <c r="A1574" s="7" t="s">
        <v>3869</v>
      </c>
      <c r="B1574" s="39" t="s">
        <v>3870</v>
      </c>
      <c r="C1574" s="8">
        <v>848846</v>
      </c>
      <c r="D1574" s="8">
        <v>849247</v>
      </c>
      <c r="E1574" s="8">
        <v>402</v>
      </c>
      <c r="F1574" s="7" t="s">
        <v>32</v>
      </c>
      <c r="G1574" s="7" t="s">
        <v>3869</v>
      </c>
      <c r="H1574" s="8">
        <v>4673462</v>
      </c>
      <c r="I1574" s="8">
        <v>4673863</v>
      </c>
      <c r="J1574" s="8">
        <v>402</v>
      </c>
      <c r="K1574" s="35" t="s">
        <v>16</v>
      </c>
      <c r="L1574" s="14">
        <v>0.73909242775787298</v>
      </c>
      <c r="M1574" s="14">
        <v>1.01810724090087</v>
      </c>
      <c r="N1574" s="21">
        <v>0.28650224875614999</v>
      </c>
      <c r="O1574" s="23">
        <v>0.65959906270973201</v>
      </c>
      <c r="P1574" s="45" t="s">
        <v>18</v>
      </c>
      <c r="Q1574" s="26" t="s">
        <v>18</v>
      </c>
      <c r="R1574" s="31">
        <f>(L1574+M1574)/(N1574+O1574)</f>
        <v>1.8573060277616056</v>
      </c>
    </row>
    <row r="1575" spans="1:18">
      <c r="A1575" s="7" t="s">
        <v>3871</v>
      </c>
      <c r="B1575" s="39" t="s">
        <v>3871</v>
      </c>
      <c r="C1575" s="8">
        <v>3264184</v>
      </c>
      <c r="D1575" s="8">
        <v>3264600</v>
      </c>
      <c r="E1575" s="8">
        <v>417</v>
      </c>
      <c r="F1575" s="7" t="s">
        <v>16</v>
      </c>
      <c r="G1575" s="7" t="s">
        <v>3872</v>
      </c>
      <c r="H1575" s="8">
        <v>2378794</v>
      </c>
      <c r="I1575" s="8">
        <v>2379210</v>
      </c>
      <c r="J1575" s="8">
        <v>417</v>
      </c>
      <c r="K1575" s="35" t="s">
        <v>32</v>
      </c>
      <c r="L1575" s="14">
        <v>12.010251951065399</v>
      </c>
      <c r="M1575" s="14">
        <v>30.543217227026101</v>
      </c>
      <c r="N1575" s="21">
        <v>9.74107645770912</v>
      </c>
      <c r="O1575" s="23">
        <v>13.1919812541946</v>
      </c>
      <c r="P1575" s="45" t="s">
        <v>29</v>
      </c>
      <c r="Q1575" s="26" t="s">
        <v>37</v>
      </c>
      <c r="R1575" s="31">
        <f>(L1575+M1575)/(N1575+O1575)</f>
        <v>1.8555514799931601</v>
      </c>
    </row>
    <row r="1576" spans="1:18">
      <c r="A1576" s="7" t="s">
        <v>3873</v>
      </c>
      <c r="B1576" s="39" t="s">
        <v>3874</v>
      </c>
      <c r="C1576" s="8">
        <v>5221422</v>
      </c>
      <c r="D1576" s="8">
        <v>5223224</v>
      </c>
      <c r="E1576" s="8">
        <v>1803</v>
      </c>
      <c r="F1576" s="7" t="s">
        <v>16</v>
      </c>
      <c r="G1576" s="7" t="s">
        <v>3873</v>
      </c>
      <c r="H1576" s="8">
        <v>5057716</v>
      </c>
      <c r="I1576" s="8">
        <v>5059518</v>
      </c>
      <c r="J1576" s="8">
        <v>1803</v>
      </c>
      <c r="K1576" s="35" t="s">
        <v>16</v>
      </c>
      <c r="L1576" s="14">
        <v>12.934117485762799</v>
      </c>
      <c r="M1576" s="14">
        <v>12.217286890810399</v>
      </c>
      <c r="N1576" s="21">
        <v>6.3030494726353101</v>
      </c>
      <c r="O1576" s="23">
        <v>7.2555896898070502</v>
      </c>
      <c r="P1576" s="45" t="s">
        <v>18</v>
      </c>
      <c r="Q1576" s="26" t="s">
        <v>18</v>
      </c>
      <c r="R1576" s="31">
        <f>(L1576+M1576)/(N1576+O1576)</f>
        <v>1.8550094943335445</v>
      </c>
    </row>
    <row r="1577" spans="1:18">
      <c r="A1577" s="7" t="s">
        <v>3875</v>
      </c>
      <c r="B1577" s="39" t="s">
        <v>3876</v>
      </c>
      <c r="C1577" s="8">
        <v>1422613</v>
      </c>
      <c r="D1577" s="8">
        <v>1423398</v>
      </c>
      <c r="E1577" s="8">
        <v>786</v>
      </c>
      <c r="F1577" s="7" t="s">
        <v>32</v>
      </c>
      <c r="G1577" s="7" t="s">
        <v>3875</v>
      </c>
      <c r="H1577" s="8">
        <v>4134591</v>
      </c>
      <c r="I1577" s="8">
        <v>4135376</v>
      </c>
      <c r="J1577" s="8">
        <v>786</v>
      </c>
      <c r="K1577" s="35" t="s">
        <v>16</v>
      </c>
      <c r="L1577" s="14">
        <v>471.72574201646199</v>
      </c>
      <c r="M1577" s="14">
        <v>878.01568455290999</v>
      </c>
      <c r="N1577" s="21">
        <v>366.43637615911598</v>
      </c>
      <c r="O1577" s="23">
        <v>362.119885427643</v>
      </c>
      <c r="P1577" s="45" t="s">
        <v>29</v>
      </c>
      <c r="Q1577" s="26" t="s">
        <v>37</v>
      </c>
      <c r="R1577" s="31">
        <f>(L1577+M1577)/(N1577+O1577)</f>
        <v>1.8526248386496642</v>
      </c>
    </row>
    <row r="1578" spans="1:18">
      <c r="A1578" s="7" t="s">
        <v>3877</v>
      </c>
      <c r="B1578" s="39" t="s">
        <v>3878</v>
      </c>
      <c r="C1578" s="8">
        <v>3247252</v>
      </c>
      <c r="D1578" s="8">
        <v>3247560</v>
      </c>
      <c r="E1578" s="8">
        <v>309</v>
      </c>
      <c r="F1578" s="7" t="s">
        <v>16</v>
      </c>
      <c r="G1578" s="7" t="s">
        <v>3877</v>
      </c>
      <c r="H1578" s="8">
        <v>2395944</v>
      </c>
      <c r="I1578" s="8">
        <v>2396252</v>
      </c>
      <c r="J1578" s="8">
        <v>309</v>
      </c>
      <c r="K1578" s="35" t="s">
        <v>32</v>
      </c>
      <c r="L1578" s="14">
        <v>9.0538822400339392</v>
      </c>
      <c r="M1578" s="14">
        <v>10.588315305368999</v>
      </c>
      <c r="N1578" s="21">
        <v>4.0110314825861098</v>
      </c>
      <c r="O1578" s="23">
        <v>6.5959906270973203</v>
      </c>
      <c r="P1578" s="45" t="s">
        <v>18</v>
      </c>
      <c r="Q1578" s="26" t="s">
        <v>18</v>
      </c>
      <c r="R1578" s="31">
        <f>(L1578+M1578)/(N1578+O1578)</f>
        <v>1.8518107478508086</v>
      </c>
    </row>
    <row r="1579" spans="1:18">
      <c r="A1579" s="7" t="s">
        <v>3879</v>
      </c>
      <c r="B1579" s="39" t="s">
        <v>3880</v>
      </c>
      <c r="C1579" s="8">
        <v>3248245</v>
      </c>
      <c r="D1579" s="8">
        <v>3249321</v>
      </c>
      <c r="E1579" s="8">
        <v>1077</v>
      </c>
      <c r="F1579" s="7" t="s">
        <v>32</v>
      </c>
      <c r="G1579" s="7" t="s">
        <v>3879</v>
      </c>
      <c r="H1579" s="8">
        <v>2394182</v>
      </c>
      <c r="I1579" s="8">
        <v>2395258</v>
      </c>
      <c r="J1579" s="8">
        <v>1077</v>
      </c>
      <c r="K1579" s="35" t="s">
        <v>16</v>
      </c>
      <c r="L1579" s="14">
        <v>11.455932630247</v>
      </c>
      <c r="M1579" s="14">
        <v>18.325930336215698</v>
      </c>
      <c r="N1579" s="21">
        <v>9.1680719601968192</v>
      </c>
      <c r="O1579" s="23">
        <v>6.9257901584521804</v>
      </c>
      <c r="P1579" s="45" t="s">
        <v>18</v>
      </c>
      <c r="Q1579" s="26" t="s">
        <v>37</v>
      </c>
      <c r="R1579" s="31">
        <f>(L1579+M1579)/(N1579+O1579)</f>
        <v>1.8505106323703697</v>
      </c>
    </row>
    <row r="1580" spans="1:18">
      <c r="A1580" s="7" t="s">
        <v>3881</v>
      </c>
      <c r="B1580" s="39" t="s">
        <v>3882</v>
      </c>
      <c r="C1580" s="8">
        <v>5714904</v>
      </c>
      <c r="D1580" s="8">
        <v>5715770</v>
      </c>
      <c r="E1580" s="8">
        <v>867</v>
      </c>
      <c r="F1580" s="7" t="s">
        <v>16</v>
      </c>
      <c r="G1580" s="7" t="s">
        <v>3881</v>
      </c>
      <c r="H1580" s="8">
        <v>5444252</v>
      </c>
      <c r="I1580" s="8">
        <v>5445118</v>
      </c>
      <c r="J1580" s="8">
        <v>867</v>
      </c>
      <c r="K1580" s="35" t="s">
        <v>16</v>
      </c>
      <c r="L1580" s="14">
        <v>16.814352731491599</v>
      </c>
      <c r="M1580" s="14">
        <v>13.0317726835311</v>
      </c>
      <c r="N1580" s="21">
        <v>6.5895517213914596</v>
      </c>
      <c r="O1580" s="23">
        <v>9.5641864092911106</v>
      </c>
      <c r="P1580" s="45" t="s">
        <v>18</v>
      </c>
      <c r="Q1580" s="26" t="s">
        <v>18</v>
      </c>
      <c r="R1580" s="31">
        <f>(L1580+M1580)/(N1580+O1580)</f>
        <v>1.8476296429699248</v>
      </c>
    </row>
    <row r="1581" spans="1:18">
      <c r="A1581" s="7" t="s">
        <v>2939</v>
      </c>
      <c r="B1581" s="39" t="s">
        <v>3883</v>
      </c>
      <c r="C1581" s="8">
        <v>3269786</v>
      </c>
      <c r="D1581" s="8">
        <v>3271984</v>
      </c>
      <c r="E1581" s="8">
        <v>2199</v>
      </c>
      <c r="F1581" s="7" t="s">
        <v>32</v>
      </c>
      <c r="G1581" s="7" t="s">
        <v>3884</v>
      </c>
      <c r="H1581" s="8">
        <v>2371410</v>
      </c>
      <c r="I1581" s="8">
        <v>2373608</v>
      </c>
      <c r="J1581" s="8">
        <v>2199</v>
      </c>
      <c r="K1581" s="35" t="s">
        <v>16</v>
      </c>
      <c r="L1581" s="14">
        <v>12.010251951065399</v>
      </c>
      <c r="M1581" s="14">
        <v>33.597538949728701</v>
      </c>
      <c r="N1581" s="21">
        <v>13.1791034427829</v>
      </c>
      <c r="O1581" s="23">
        <v>11.542983597420299</v>
      </c>
      <c r="P1581" s="45" t="s">
        <v>29</v>
      </c>
      <c r="Q1581" s="26" t="s">
        <v>37</v>
      </c>
      <c r="R1581" s="31">
        <f>(L1581+M1581)/(N1581+O1581)</f>
        <v>1.8448196071240446</v>
      </c>
    </row>
    <row r="1582" spans="1:18">
      <c r="A1582" s="7" t="s">
        <v>3885</v>
      </c>
      <c r="B1582" s="39" t="s">
        <v>3886</v>
      </c>
      <c r="C1582" s="8">
        <v>5813463</v>
      </c>
      <c r="D1582" s="8">
        <v>5814755</v>
      </c>
      <c r="E1582" s="8">
        <v>1293</v>
      </c>
      <c r="F1582" s="7" t="s">
        <v>32</v>
      </c>
      <c r="G1582" s="7" t="s">
        <v>3887</v>
      </c>
      <c r="H1582" s="8">
        <v>5542073</v>
      </c>
      <c r="I1582" s="8">
        <v>5543365</v>
      </c>
      <c r="J1582" s="8">
        <v>1293</v>
      </c>
      <c r="K1582" s="35" t="s">
        <v>32</v>
      </c>
      <c r="L1582" s="14">
        <v>1276.4126227378499</v>
      </c>
      <c r="M1582" s="14">
        <v>1232.11338293823</v>
      </c>
      <c r="N1582" s="21">
        <v>774.12907613911898</v>
      </c>
      <c r="O1582" s="23">
        <v>587.04316581166097</v>
      </c>
      <c r="P1582" s="45" t="s">
        <v>18</v>
      </c>
      <c r="Q1582" s="26" t="s">
        <v>18</v>
      </c>
      <c r="R1582" s="31">
        <f>(L1582+M1582)/(N1582+O1582)</f>
        <v>1.8429159281715561</v>
      </c>
    </row>
    <row r="1583" spans="1:18">
      <c r="A1583" s="7" t="s">
        <v>3888</v>
      </c>
      <c r="B1583" s="39" t="s">
        <v>3889</v>
      </c>
      <c r="C1583" s="8">
        <v>1628499</v>
      </c>
      <c r="D1583" s="8">
        <v>1629215</v>
      </c>
      <c r="E1583" s="8">
        <v>717</v>
      </c>
      <c r="F1583" s="7" t="s">
        <v>32</v>
      </c>
      <c r="G1583" s="7" t="s">
        <v>3890</v>
      </c>
      <c r="H1583" s="8">
        <v>3912410</v>
      </c>
      <c r="I1583" s="8">
        <v>3913132</v>
      </c>
      <c r="J1583" s="8">
        <v>723</v>
      </c>
      <c r="K1583" s="35" t="s">
        <v>16</v>
      </c>
      <c r="L1583" s="14">
        <v>57.649209365114103</v>
      </c>
      <c r="M1583" s="14">
        <v>44.796718599638297</v>
      </c>
      <c r="N1583" s="21">
        <v>30.369238368152001</v>
      </c>
      <c r="O1583" s="23">
        <v>25.394563914324699</v>
      </c>
      <c r="P1583" s="45" t="s">
        <v>18</v>
      </c>
      <c r="Q1583" s="26" t="s">
        <v>18</v>
      </c>
      <c r="R1583" s="31">
        <f>(L1583+M1583)/(N1583+O1583)</f>
        <v>1.8371402912197965</v>
      </c>
    </row>
    <row r="1584" spans="1:18">
      <c r="A1584" s="7" t="s">
        <v>3891</v>
      </c>
      <c r="B1584" s="39" t="s">
        <v>3892</v>
      </c>
      <c r="C1584" s="8">
        <v>2408716</v>
      </c>
      <c r="D1584" s="8">
        <v>2409495</v>
      </c>
      <c r="E1584" s="8">
        <v>780</v>
      </c>
      <c r="F1584" s="7" t="s">
        <v>16</v>
      </c>
      <c r="G1584" s="7" t="s">
        <v>3893</v>
      </c>
      <c r="H1584" s="8">
        <v>3164763</v>
      </c>
      <c r="I1584" s="8">
        <v>3165542</v>
      </c>
      <c r="J1584" s="8">
        <v>780</v>
      </c>
      <c r="K1584" s="35" t="s">
        <v>32</v>
      </c>
      <c r="L1584" s="14">
        <v>170.73035081206899</v>
      </c>
      <c r="M1584" s="14">
        <v>119.11854718540199</v>
      </c>
      <c r="N1584" s="21">
        <v>78.788118407941397</v>
      </c>
      <c r="O1584" s="23">
        <v>79.151887525167794</v>
      </c>
      <c r="P1584" s="45" t="s">
        <v>18</v>
      </c>
      <c r="Q1584" s="26" t="s">
        <v>18</v>
      </c>
      <c r="R1584" s="31">
        <f>(L1584+M1584)/(N1584+O1584)</f>
        <v>1.8351835324118444</v>
      </c>
    </row>
    <row r="1585" spans="1:18">
      <c r="A1585" s="7" t="s">
        <v>3894</v>
      </c>
      <c r="B1585" s="39" t="s">
        <v>3895</v>
      </c>
      <c r="C1585" s="8">
        <v>5129748</v>
      </c>
      <c r="D1585" s="8">
        <v>5130785</v>
      </c>
      <c r="E1585" s="8">
        <v>1038</v>
      </c>
      <c r="F1585" s="7" t="s">
        <v>16</v>
      </c>
      <c r="G1585" s="7" t="s">
        <v>3894</v>
      </c>
      <c r="H1585" s="8">
        <v>4966190</v>
      </c>
      <c r="I1585" s="8">
        <v>4967227</v>
      </c>
      <c r="J1585" s="8">
        <v>1038</v>
      </c>
      <c r="K1585" s="35" t="s">
        <v>16</v>
      </c>
      <c r="L1585" s="14">
        <v>152.43781322506101</v>
      </c>
      <c r="M1585" s="14">
        <v>179.79773874309399</v>
      </c>
      <c r="N1585" s="21">
        <v>99.702782567140403</v>
      </c>
      <c r="O1585" s="23">
        <v>81.460484244651894</v>
      </c>
      <c r="P1585" s="45" t="s">
        <v>18</v>
      </c>
      <c r="Q1585" s="26" t="s">
        <v>18</v>
      </c>
      <c r="R1585" s="31">
        <f>(L1585+M1585)/(N1585+O1585)</f>
        <v>1.8339013080025175</v>
      </c>
    </row>
    <row r="1586" spans="1:18">
      <c r="A1586" s="7" t="s">
        <v>3896</v>
      </c>
      <c r="B1586" s="39" t="s">
        <v>3897</v>
      </c>
      <c r="C1586" s="8">
        <v>1850024</v>
      </c>
      <c r="D1586" s="8">
        <v>1851712</v>
      </c>
      <c r="E1586" s="8">
        <v>1689</v>
      </c>
      <c r="F1586" s="7" t="s">
        <v>16</v>
      </c>
      <c r="G1586" s="7" t="s">
        <v>3898</v>
      </c>
      <c r="H1586" s="8">
        <v>3695511</v>
      </c>
      <c r="I1586" s="8">
        <v>3697199</v>
      </c>
      <c r="J1586" s="8">
        <v>1689</v>
      </c>
      <c r="K1586" s="35" t="s">
        <v>32</v>
      </c>
      <c r="L1586" s="14">
        <v>699.92052908670496</v>
      </c>
      <c r="M1586" s="14">
        <v>679.68839402542096</v>
      </c>
      <c r="N1586" s="21">
        <v>387.92404481582798</v>
      </c>
      <c r="O1586" s="23">
        <v>365.08808120983701</v>
      </c>
      <c r="P1586" s="45" t="s">
        <v>18</v>
      </c>
      <c r="Q1586" s="26" t="s">
        <v>18</v>
      </c>
      <c r="R1586" s="31">
        <f>(L1586+M1586)/(N1586+O1586)</f>
        <v>1.8321204605211159</v>
      </c>
    </row>
    <row r="1587" spans="1:18">
      <c r="A1587" s="7" t="s">
        <v>3899</v>
      </c>
      <c r="B1587" s="39" t="s">
        <v>3900</v>
      </c>
      <c r="C1587" s="8">
        <v>6292100</v>
      </c>
      <c r="D1587" s="8">
        <v>6292267</v>
      </c>
      <c r="E1587" s="8">
        <v>168</v>
      </c>
      <c r="F1587" s="7" t="s">
        <v>32</v>
      </c>
      <c r="G1587" s="7" t="s">
        <v>3901</v>
      </c>
      <c r="H1587" s="8">
        <v>6019181</v>
      </c>
      <c r="I1587" s="8">
        <v>6019348</v>
      </c>
      <c r="J1587" s="8">
        <v>168</v>
      </c>
      <c r="K1587" s="35" t="s">
        <v>32</v>
      </c>
      <c r="L1587" s="14">
        <v>21.433680404978301</v>
      </c>
      <c r="M1587" s="14">
        <v>14.457122820792399</v>
      </c>
      <c r="N1587" s="21">
        <v>7.7355607164160602</v>
      </c>
      <c r="O1587" s="23">
        <v>11.8727831287752</v>
      </c>
      <c r="P1587" s="45" t="s">
        <v>18</v>
      </c>
      <c r="Q1587" s="26" t="s">
        <v>18</v>
      </c>
      <c r="R1587" s="31">
        <f>(L1587+M1587)/(N1587+O1587)</f>
        <v>1.8303842236310304</v>
      </c>
    </row>
    <row r="1588" spans="1:18">
      <c r="A1588" s="7" t="s">
        <v>3902</v>
      </c>
      <c r="B1588" s="39" t="s">
        <v>3903</v>
      </c>
      <c r="C1588" s="8">
        <v>1390844</v>
      </c>
      <c r="D1588" s="8">
        <v>1391485</v>
      </c>
      <c r="E1588" s="8">
        <v>642</v>
      </c>
      <c r="F1588" s="7" t="s">
        <v>32</v>
      </c>
      <c r="G1588" s="7" t="s">
        <v>3902</v>
      </c>
      <c r="H1588" s="8">
        <v>4166518</v>
      </c>
      <c r="I1588" s="8">
        <v>4167159</v>
      </c>
      <c r="J1588" s="8">
        <v>642</v>
      </c>
      <c r="K1588" s="35" t="s">
        <v>16</v>
      </c>
      <c r="L1588" s="14">
        <v>40.095764205864597</v>
      </c>
      <c r="M1588" s="14">
        <v>42.964125566016698</v>
      </c>
      <c r="N1588" s="21">
        <v>17.476637174125202</v>
      </c>
      <c r="O1588" s="23">
        <v>28.032960165163601</v>
      </c>
      <c r="P1588" s="45" t="s">
        <v>18</v>
      </c>
      <c r="Q1588" s="26" t="s">
        <v>18</v>
      </c>
      <c r="R1588" s="31">
        <f>(L1588+M1588)/(N1588+O1588)</f>
        <v>1.8251071120810605</v>
      </c>
    </row>
    <row r="1589" spans="1:18">
      <c r="A1589" s="7" t="s">
        <v>3904</v>
      </c>
      <c r="B1589" s="39" t="s">
        <v>3905</v>
      </c>
      <c r="C1589" s="8">
        <v>5619127</v>
      </c>
      <c r="D1589" s="8">
        <v>5621040</v>
      </c>
      <c r="E1589" s="8">
        <v>1914</v>
      </c>
      <c r="F1589" s="7" t="s">
        <v>32</v>
      </c>
      <c r="G1589" s="7" t="s">
        <v>3906</v>
      </c>
      <c r="H1589" s="8">
        <v>5347198</v>
      </c>
      <c r="I1589" s="8">
        <v>5349111</v>
      </c>
      <c r="J1589" s="8">
        <v>1914</v>
      </c>
      <c r="K1589" s="35" t="s">
        <v>32</v>
      </c>
      <c r="L1589" s="14">
        <v>7332.9055219997299</v>
      </c>
      <c r="M1589" s="14">
        <v>3552.9906492958598</v>
      </c>
      <c r="N1589" s="21">
        <v>3355.80083968079</v>
      </c>
      <c r="O1589" s="23">
        <v>2618.93807848899</v>
      </c>
      <c r="P1589" s="45" t="s">
        <v>22</v>
      </c>
      <c r="Q1589" s="26" t="s">
        <v>18</v>
      </c>
      <c r="R1589" s="31">
        <f>(L1589+M1589)/(N1589+O1589)</f>
        <v>1.8219869220043219</v>
      </c>
    </row>
    <row r="1590" spans="1:18">
      <c r="A1590" s="7" t="s">
        <v>3907</v>
      </c>
      <c r="B1590" s="39" t="s">
        <v>3908</v>
      </c>
      <c r="C1590" s="8">
        <v>4081597</v>
      </c>
      <c r="D1590" s="8">
        <v>4082310</v>
      </c>
      <c r="E1590" s="8">
        <v>714</v>
      </c>
      <c r="F1590" s="7" t="s">
        <v>16</v>
      </c>
      <c r="G1590" s="7" t="s">
        <v>3907</v>
      </c>
      <c r="H1590" s="8">
        <v>1561919</v>
      </c>
      <c r="I1590" s="8">
        <v>1562632</v>
      </c>
      <c r="J1590" s="8">
        <v>714</v>
      </c>
      <c r="K1590" s="35" t="s">
        <v>32</v>
      </c>
      <c r="L1590" s="14">
        <v>9.7929746677918104</v>
      </c>
      <c r="M1590" s="14">
        <v>12.4209083389906</v>
      </c>
      <c r="N1590" s="21">
        <v>6.5895517213914596</v>
      </c>
      <c r="O1590" s="23">
        <v>5.6065920330327197</v>
      </c>
      <c r="P1590" s="45" t="s">
        <v>18</v>
      </c>
      <c r="Q1590" s="26" t="s">
        <v>18</v>
      </c>
      <c r="R1590" s="31">
        <f>(L1590+M1590)/(N1590+O1590)</f>
        <v>1.8213857965329634</v>
      </c>
    </row>
    <row r="1591" spans="1:18">
      <c r="A1591" s="7" t="s">
        <v>3909</v>
      </c>
      <c r="B1591" s="39" t="s">
        <v>3910</v>
      </c>
      <c r="C1591" s="8">
        <v>3975847</v>
      </c>
      <c r="D1591" s="8">
        <v>3976224</v>
      </c>
      <c r="E1591" s="8">
        <v>378</v>
      </c>
      <c r="F1591" s="7" t="s">
        <v>32</v>
      </c>
      <c r="G1591" s="7" t="s">
        <v>3909</v>
      </c>
      <c r="H1591" s="8">
        <v>1668455</v>
      </c>
      <c r="I1591" s="8">
        <v>1668832</v>
      </c>
      <c r="J1591" s="8">
        <v>378</v>
      </c>
      <c r="K1591" s="35" t="s">
        <v>16</v>
      </c>
      <c r="L1591" s="14">
        <v>127.862990002112</v>
      </c>
      <c r="M1591" s="14">
        <v>133.982912902555</v>
      </c>
      <c r="N1591" s="21">
        <v>66.468521711426902</v>
      </c>
      <c r="O1591" s="23">
        <v>77.502889868393495</v>
      </c>
      <c r="P1591" s="45" t="s">
        <v>18</v>
      </c>
      <c r="Q1591" s="26" t="s">
        <v>18</v>
      </c>
      <c r="R1591" s="31">
        <f>(L1591+M1591)/(N1591+O1591)</f>
        <v>1.8187354005312009</v>
      </c>
    </row>
    <row r="1592" spans="1:18">
      <c r="A1592" s="7" t="s">
        <v>3911</v>
      </c>
      <c r="B1592" s="39" t="s">
        <v>3912</v>
      </c>
      <c r="C1592" s="8">
        <v>3388251</v>
      </c>
      <c r="D1592" s="8">
        <v>3389204</v>
      </c>
      <c r="E1592" s="8">
        <v>954</v>
      </c>
      <c r="F1592" s="7" t="s">
        <v>32</v>
      </c>
      <c r="G1592" s="7" t="s">
        <v>3911</v>
      </c>
      <c r="H1592" s="8">
        <v>2244995</v>
      </c>
      <c r="I1592" s="8">
        <v>2245948</v>
      </c>
      <c r="J1592" s="8">
        <v>954</v>
      </c>
      <c r="K1592" s="35" t="s">
        <v>16</v>
      </c>
      <c r="L1592" s="14">
        <v>1.1086386416368099</v>
      </c>
      <c r="M1592" s="14">
        <v>0.61086434454052196</v>
      </c>
      <c r="N1592" s="21">
        <v>0.28650224875614999</v>
      </c>
      <c r="O1592" s="23">
        <v>0.65959906270973201</v>
      </c>
      <c r="P1592" s="45" t="s">
        <v>18</v>
      </c>
      <c r="Q1592" s="26" t="s">
        <v>18</v>
      </c>
      <c r="R1592" s="31">
        <f>(L1592+M1592)/(N1592+O1592)</f>
        <v>1.8174617932969011</v>
      </c>
    </row>
    <row r="1593" spans="1:18">
      <c r="A1593" s="7" t="s">
        <v>3913</v>
      </c>
      <c r="B1593" s="39" t="s">
        <v>3914</v>
      </c>
      <c r="C1593" s="8">
        <v>6446259</v>
      </c>
      <c r="D1593" s="8">
        <v>6447608</v>
      </c>
      <c r="E1593" s="8">
        <v>1350</v>
      </c>
      <c r="F1593" s="7" t="s">
        <v>16</v>
      </c>
      <c r="G1593" s="7" t="s">
        <v>3915</v>
      </c>
      <c r="H1593" s="8">
        <v>6173348</v>
      </c>
      <c r="I1593" s="8">
        <v>6174697</v>
      </c>
      <c r="J1593" s="8">
        <v>1350</v>
      </c>
      <c r="K1593" s="35" t="s">
        <v>16</v>
      </c>
      <c r="L1593" s="14">
        <v>216.55408133305701</v>
      </c>
      <c r="M1593" s="14">
        <v>230.70310078813699</v>
      </c>
      <c r="N1593" s="21">
        <v>110.87637026863</v>
      </c>
      <c r="O1593" s="23">
        <v>135.21780785549501</v>
      </c>
      <c r="P1593" s="45" t="s">
        <v>18</v>
      </c>
      <c r="Q1593" s="26" t="s">
        <v>18</v>
      </c>
      <c r="R1593" s="31">
        <f>(L1593+M1593)/(N1593+O1593)</f>
        <v>1.8174228481569621</v>
      </c>
    </row>
    <row r="1594" spans="1:18">
      <c r="A1594" s="7" t="s">
        <v>3916</v>
      </c>
      <c r="B1594" s="39" t="s">
        <v>3917</v>
      </c>
      <c r="C1594" s="8">
        <v>4006175</v>
      </c>
      <c r="D1594" s="8">
        <v>4006435</v>
      </c>
      <c r="E1594" s="8">
        <v>261</v>
      </c>
      <c r="F1594" s="7" t="s">
        <v>16</v>
      </c>
      <c r="G1594" s="7" t="s">
        <v>3916</v>
      </c>
      <c r="H1594" s="8">
        <v>1638379</v>
      </c>
      <c r="I1594" s="8">
        <v>1638639</v>
      </c>
      <c r="J1594" s="8">
        <v>261</v>
      </c>
      <c r="K1594" s="35" t="s">
        <v>32</v>
      </c>
      <c r="L1594" s="14">
        <v>28.4550584686781</v>
      </c>
      <c r="M1594" s="14">
        <v>43.7786113587374</v>
      </c>
      <c r="N1594" s="21">
        <v>18.049641671637499</v>
      </c>
      <c r="O1594" s="23">
        <v>21.766769069421201</v>
      </c>
      <c r="P1594" s="45" t="s">
        <v>18</v>
      </c>
      <c r="Q1594" s="26" t="s">
        <v>18</v>
      </c>
      <c r="R1594" s="31">
        <f>(L1594+M1594)/(N1594+O1594)</f>
        <v>1.8141682909888233</v>
      </c>
    </row>
    <row r="1595" spans="1:18">
      <c r="A1595" s="7" t="s">
        <v>3918</v>
      </c>
      <c r="B1595" s="39" t="s">
        <v>3919</v>
      </c>
      <c r="C1595" s="8">
        <v>1363148</v>
      </c>
      <c r="D1595" s="8">
        <v>1363573</v>
      </c>
      <c r="E1595" s="8">
        <v>426</v>
      </c>
      <c r="F1595" s="7" t="s">
        <v>16</v>
      </c>
      <c r="G1595" s="7" t="s">
        <v>3918</v>
      </c>
      <c r="H1595" s="8">
        <v>4194431</v>
      </c>
      <c r="I1595" s="8">
        <v>4194856</v>
      </c>
      <c r="J1595" s="8">
        <v>426</v>
      </c>
      <c r="K1595" s="35" t="s">
        <v>32</v>
      </c>
      <c r="L1595" s="14">
        <v>10.3472939886102</v>
      </c>
      <c r="M1595" s="14">
        <v>6.1086434454052201</v>
      </c>
      <c r="N1595" s="21">
        <v>5.4435427263668599</v>
      </c>
      <c r="O1595" s="23">
        <v>3.62779484490353</v>
      </c>
      <c r="P1595" s="45" t="s">
        <v>18</v>
      </c>
      <c r="Q1595" s="26" t="s">
        <v>18</v>
      </c>
      <c r="R1595" s="31">
        <f>(L1595+M1595)/(N1595+O1595)</f>
        <v>1.8140585448096005</v>
      </c>
    </row>
    <row r="1596" spans="1:18">
      <c r="A1596" s="7" t="s">
        <v>3920</v>
      </c>
      <c r="B1596" s="39" t="s">
        <v>3921</v>
      </c>
      <c r="C1596" s="8">
        <v>849390</v>
      </c>
      <c r="D1596" s="8">
        <v>849671</v>
      </c>
      <c r="E1596" s="8">
        <v>282</v>
      </c>
      <c r="F1596" s="7" t="s">
        <v>16</v>
      </c>
      <c r="G1596" s="7" t="s">
        <v>3922</v>
      </c>
      <c r="H1596" s="8">
        <v>4673038</v>
      </c>
      <c r="I1596" s="8">
        <v>4673319</v>
      </c>
      <c r="J1596" s="8">
        <v>282</v>
      </c>
      <c r="K1596" s="35" t="s">
        <v>32</v>
      </c>
      <c r="L1596" s="14">
        <v>101.625208816707</v>
      </c>
      <c r="M1596" s="14">
        <v>106.08677450187101</v>
      </c>
      <c r="N1596" s="21">
        <v>58.446458746254699</v>
      </c>
      <c r="O1596" s="23">
        <v>56.065920330327202</v>
      </c>
      <c r="P1596" s="45" t="s">
        <v>18</v>
      </c>
      <c r="Q1596" s="26" t="s">
        <v>18</v>
      </c>
      <c r="R1596" s="31">
        <f>(L1596+M1596)/(N1596+O1596)</f>
        <v>1.8138823504807933</v>
      </c>
    </row>
    <row r="1597" spans="1:18">
      <c r="A1597" s="7" t="s">
        <v>3923</v>
      </c>
      <c r="B1597" s="39" t="s">
        <v>3924</v>
      </c>
      <c r="C1597" s="8">
        <v>5734271</v>
      </c>
      <c r="D1597" s="8">
        <v>5734573</v>
      </c>
      <c r="E1597" s="8">
        <v>303</v>
      </c>
      <c r="F1597" s="7" t="s">
        <v>16</v>
      </c>
      <c r="G1597" s="7" t="s">
        <v>3925</v>
      </c>
      <c r="H1597" s="8">
        <v>5463607</v>
      </c>
      <c r="I1597" s="8">
        <v>5463909</v>
      </c>
      <c r="J1597" s="8">
        <v>303</v>
      </c>
      <c r="K1597" s="35" t="s">
        <v>16</v>
      </c>
      <c r="L1597" s="14">
        <v>25.6834618645861</v>
      </c>
      <c r="M1597" s="14">
        <v>27.8961384006838</v>
      </c>
      <c r="N1597" s="21">
        <v>18.049641671637499</v>
      </c>
      <c r="O1597" s="23">
        <v>11.542983597420299</v>
      </c>
      <c r="P1597" s="45" t="s">
        <v>18</v>
      </c>
      <c r="Q1597" s="26" t="s">
        <v>18</v>
      </c>
      <c r="R1597" s="31">
        <f>(L1597+M1597)/(N1597+O1597)</f>
        <v>1.8105727281078037</v>
      </c>
    </row>
    <row r="1598" spans="1:18">
      <c r="A1598" s="7" t="s">
        <v>3926</v>
      </c>
      <c r="B1598" s="39" t="s">
        <v>3927</v>
      </c>
      <c r="C1598" s="8">
        <v>745034</v>
      </c>
      <c r="D1598" s="8">
        <v>745534</v>
      </c>
      <c r="E1598" s="8">
        <v>501</v>
      </c>
      <c r="F1598" s="7" t="s">
        <v>16</v>
      </c>
      <c r="G1598" s="7" t="s">
        <v>3928</v>
      </c>
      <c r="H1598" s="8">
        <v>4781286</v>
      </c>
      <c r="I1598" s="8">
        <v>4781786</v>
      </c>
      <c r="J1598" s="8">
        <v>501</v>
      </c>
      <c r="K1598" s="35" t="s">
        <v>32</v>
      </c>
      <c r="L1598" s="14">
        <v>1006.0895672854</v>
      </c>
      <c r="M1598" s="14">
        <v>805.73007044894905</v>
      </c>
      <c r="N1598" s="21">
        <v>595.06517066652498</v>
      </c>
      <c r="O1598" s="23">
        <v>406.97262169190498</v>
      </c>
      <c r="P1598" s="45" t="s">
        <v>29</v>
      </c>
      <c r="Q1598" s="26" t="s">
        <v>18</v>
      </c>
      <c r="R1598" s="31">
        <f>(L1598+M1598)/(N1598+O1598)</f>
        <v>1.8081350339790971</v>
      </c>
    </row>
    <row r="1599" spans="1:18">
      <c r="A1599" s="7" t="s">
        <v>3929</v>
      </c>
      <c r="B1599" s="39" t="s">
        <v>3930</v>
      </c>
      <c r="C1599" s="8">
        <v>3151011</v>
      </c>
      <c r="D1599" s="8">
        <v>3151997</v>
      </c>
      <c r="E1599" s="8">
        <v>987</v>
      </c>
      <c r="F1599" s="7" t="s">
        <v>32</v>
      </c>
      <c r="G1599" s="7" t="s">
        <v>3931</v>
      </c>
      <c r="H1599" s="8">
        <v>2480844</v>
      </c>
      <c r="I1599" s="8">
        <v>2481830</v>
      </c>
      <c r="J1599" s="8">
        <v>987</v>
      </c>
      <c r="K1599" s="35" t="s">
        <v>16</v>
      </c>
      <c r="L1599" s="14">
        <v>13.8579830204601</v>
      </c>
      <c r="M1599" s="14">
        <v>12.4209083389906</v>
      </c>
      <c r="N1599" s="21">
        <v>6.3030494726353101</v>
      </c>
      <c r="O1599" s="23">
        <v>8.2449882838716508</v>
      </c>
      <c r="P1599" s="45" t="s">
        <v>18</v>
      </c>
      <c r="Q1599" s="26" t="s">
        <v>18</v>
      </c>
      <c r="R1599" s="31">
        <f>(L1599+M1599)/(N1599+O1599)</f>
        <v>1.8063529803321299</v>
      </c>
    </row>
    <row r="1600" spans="1:18">
      <c r="A1600" s="7" t="s">
        <v>3932</v>
      </c>
      <c r="B1600" s="39" t="s">
        <v>3933</v>
      </c>
      <c r="C1600" s="8">
        <v>4082311</v>
      </c>
      <c r="D1600" s="8">
        <v>4084263</v>
      </c>
      <c r="E1600" s="8">
        <v>1953</v>
      </c>
      <c r="F1600" s="7" t="s">
        <v>16</v>
      </c>
      <c r="G1600" s="7" t="s">
        <v>3932</v>
      </c>
      <c r="H1600" s="8">
        <v>1559966</v>
      </c>
      <c r="I1600" s="8">
        <v>1561918</v>
      </c>
      <c r="J1600" s="8">
        <v>1953</v>
      </c>
      <c r="K1600" s="35" t="s">
        <v>32</v>
      </c>
      <c r="L1600" s="14">
        <v>62.4533101455402</v>
      </c>
      <c r="M1600" s="14">
        <v>65.973349210376398</v>
      </c>
      <c r="N1600" s="21">
        <v>39.823812577104903</v>
      </c>
      <c r="O1600" s="23">
        <v>31.330955478712301</v>
      </c>
      <c r="P1600" s="45" t="s">
        <v>18</v>
      </c>
      <c r="Q1600" s="26" t="s">
        <v>18</v>
      </c>
      <c r="R1600" s="31">
        <f>(L1600+M1600)/(N1600+O1600)</f>
        <v>1.8048918275606294</v>
      </c>
    </row>
    <row r="1601" spans="1:18">
      <c r="A1601" s="7" t="s">
        <v>3934</v>
      </c>
      <c r="B1601" s="39" t="s">
        <v>3935</v>
      </c>
      <c r="C1601" s="8">
        <v>3293335</v>
      </c>
      <c r="D1601" s="8">
        <v>3293907</v>
      </c>
      <c r="E1601" s="8">
        <v>573</v>
      </c>
      <c r="F1601" s="7" t="s">
        <v>32</v>
      </c>
      <c r="G1601" s="7" t="s">
        <v>3934</v>
      </c>
      <c r="H1601" s="8">
        <v>2349488</v>
      </c>
      <c r="I1601" s="8">
        <v>2350060</v>
      </c>
      <c r="J1601" s="8">
        <v>573</v>
      </c>
      <c r="K1601" s="35" t="s">
        <v>16</v>
      </c>
      <c r="L1601" s="14">
        <v>10.1625208816707</v>
      </c>
      <c r="M1601" s="14">
        <v>18.936794680756201</v>
      </c>
      <c r="N1601" s="21">
        <v>8.8815697114406706</v>
      </c>
      <c r="O1601" s="23">
        <v>7.2555896898070502</v>
      </c>
      <c r="P1601" s="45" t="s">
        <v>18</v>
      </c>
      <c r="Q1601" s="26" t="s">
        <v>37</v>
      </c>
      <c r="R1601" s="31">
        <f>(L1601+M1601)/(N1601+O1601)</f>
        <v>1.8032489386066888</v>
      </c>
    </row>
    <row r="1602" spans="1:18">
      <c r="A1602" s="7" t="s">
        <v>3936</v>
      </c>
      <c r="B1602" s="39" t="s">
        <v>3937</v>
      </c>
      <c r="C1602" s="8">
        <v>3930808</v>
      </c>
      <c r="D1602" s="8">
        <v>3930987</v>
      </c>
      <c r="E1602" s="8">
        <v>180</v>
      </c>
      <c r="F1602" s="7" t="s">
        <v>16</v>
      </c>
      <c r="G1602" s="7" t="s">
        <v>3936</v>
      </c>
      <c r="H1602" s="8">
        <v>1712519</v>
      </c>
      <c r="I1602" s="8">
        <v>1712698</v>
      </c>
      <c r="J1602" s="8">
        <v>180</v>
      </c>
      <c r="K1602" s="35" t="s">
        <v>32</v>
      </c>
      <c r="L1602" s="14">
        <v>39.726217991985699</v>
      </c>
      <c r="M1602" s="14">
        <v>50.090876252322801</v>
      </c>
      <c r="N1602" s="21">
        <v>27.790718129346601</v>
      </c>
      <c r="O1602" s="23">
        <v>22.096568600775999</v>
      </c>
      <c r="P1602" s="45" t="s">
        <v>18</v>
      </c>
      <c r="Q1602" s="26" t="s">
        <v>18</v>
      </c>
      <c r="R1602" s="31">
        <f>(L1602+M1602)/(N1602+O1602)</f>
        <v>1.8004004653569534</v>
      </c>
    </row>
    <row r="1603" spans="1:18">
      <c r="A1603" s="7" t="s">
        <v>497</v>
      </c>
      <c r="B1603" s="39" t="s">
        <v>3938</v>
      </c>
      <c r="C1603" s="8">
        <v>835206</v>
      </c>
      <c r="D1603" s="8">
        <v>836696</v>
      </c>
      <c r="E1603" s="8">
        <v>1491</v>
      </c>
      <c r="F1603" s="7" t="s">
        <v>32</v>
      </c>
      <c r="G1603" s="7" t="s">
        <v>3939</v>
      </c>
      <c r="H1603" s="8">
        <v>4685994</v>
      </c>
      <c r="I1603" s="8">
        <v>4687484</v>
      </c>
      <c r="J1603" s="8">
        <v>1491</v>
      </c>
      <c r="K1603" s="35" t="s">
        <v>16</v>
      </c>
      <c r="L1603" s="14">
        <v>7.5756973845181896</v>
      </c>
      <c r="M1603" s="14">
        <v>7.1267506863060897</v>
      </c>
      <c r="N1603" s="21">
        <v>4.87053822885456</v>
      </c>
      <c r="O1603" s="23">
        <v>3.2979953135486602</v>
      </c>
      <c r="P1603" s="45" t="s">
        <v>18</v>
      </c>
      <c r="Q1603" s="26" t="s">
        <v>18</v>
      </c>
      <c r="R1603" s="31">
        <f>(L1603+M1603)/(N1603+O1603)</f>
        <v>1.7998883146532014</v>
      </c>
    </row>
    <row r="1604" spans="1:18">
      <c r="A1604" s="7" t="s">
        <v>3940</v>
      </c>
      <c r="B1604" s="39" t="s">
        <v>3941</v>
      </c>
      <c r="C1604" s="8">
        <v>2464714</v>
      </c>
      <c r="D1604" s="8">
        <v>2465001</v>
      </c>
      <c r="E1604" s="8">
        <v>288</v>
      </c>
      <c r="F1604" s="7" t="s">
        <v>16</v>
      </c>
      <c r="G1604" s="7" t="s">
        <v>3940</v>
      </c>
      <c r="H1604" s="8">
        <v>3108970</v>
      </c>
      <c r="I1604" s="8">
        <v>3109257</v>
      </c>
      <c r="J1604" s="8">
        <v>288</v>
      </c>
      <c r="K1604" s="35" t="s">
        <v>32</v>
      </c>
      <c r="L1604" s="14">
        <v>125.645712718838</v>
      </c>
      <c r="M1604" s="14">
        <v>133.168427109834</v>
      </c>
      <c r="N1604" s="21">
        <v>67.614530706451504</v>
      </c>
      <c r="O1604" s="23">
        <v>76.183691742974005</v>
      </c>
      <c r="P1604" s="45" t="s">
        <v>18</v>
      </c>
      <c r="Q1604" s="26" t="s">
        <v>37</v>
      </c>
      <c r="R1604" s="31">
        <f>(L1604+M1604)/(N1604+O1604)</f>
        <v>1.7998424140444305</v>
      </c>
    </row>
    <row r="1605" spans="1:18">
      <c r="A1605" s="7" t="s">
        <v>3942</v>
      </c>
      <c r="B1605" s="39" t="s">
        <v>3943</v>
      </c>
      <c r="C1605" s="8">
        <v>5504428</v>
      </c>
      <c r="D1605" s="8">
        <v>5505510</v>
      </c>
      <c r="E1605" s="8">
        <v>1083</v>
      </c>
      <c r="F1605" s="7" t="s">
        <v>32</v>
      </c>
      <c r="G1605" s="7" t="s">
        <v>3944</v>
      </c>
      <c r="H1605" s="8">
        <v>5232485</v>
      </c>
      <c r="I1605" s="8">
        <v>5233567</v>
      </c>
      <c r="J1605" s="8">
        <v>1083</v>
      </c>
      <c r="K1605" s="35" t="s">
        <v>32</v>
      </c>
      <c r="L1605" s="14">
        <v>103.657712993042</v>
      </c>
      <c r="M1605" s="14">
        <v>75.136314378484201</v>
      </c>
      <c r="N1605" s="21">
        <v>49.564889034814001</v>
      </c>
      <c r="O1605" s="23">
        <v>49.799729234584802</v>
      </c>
      <c r="P1605" s="45" t="s">
        <v>18</v>
      </c>
      <c r="Q1605" s="26" t="s">
        <v>18</v>
      </c>
      <c r="R1605" s="31">
        <f>(L1605+M1605)/(N1605+O1605)</f>
        <v>1.7993731620522833</v>
      </c>
    </row>
    <row r="1606" spans="1:18">
      <c r="A1606" s="7" t="s">
        <v>3945</v>
      </c>
      <c r="B1606" s="39" t="s">
        <v>3946</v>
      </c>
      <c r="C1606" s="8">
        <v>6220496</v>
      </c>
      <c r="D1606" s="8">
        <v>6221872</v>
      </c>
      <c r="E1606" s="8">
        <v>1377</v>
      </c>
      <c r="F1606" s="7" t="s">
        <v>16</v>
      </c>
      <c r="G1606" s="7" t="s">
        <v>3945</v>
      </c>
      <c r="H1606" s="8">
        <v>5947295</v>
      </c>
      <c r="I1606" s="8">
        <v>5948671</v>
      </c>
      <c r="J1606" s="8">
        <v>1377</v>
      </c>
      <c r="K1606" s="35" t="s">
        <v>16</v>
      </c>
      <c r="L1606" s="14">
        <v>63.377175680237599</v>
      </c>
      <c r="M1606" s="14">
        <v>72.896478448502293</v>
      </c>
      <c r="N1606" s="21">
        <v>39.537310328348802</v>
      </c>
      <c r="O1606" s="23">
        <v>36.2779484490353</v>
      </c>
      <c r="P1606" s="45" t="s">
        <v>18</v>
      </c>
      <c r="Q1606" s="26" t="s">
        <v>18</v>
      </c>
      <c r="R1606" s="31">
        <f>(L1606+M1606)/(N1606+O1606)</f>
        <v>1.7974436324075531</v>
      </c>
    </row>
    <row r="1607" spans="1:18">
      <c r="A1607" s="7" t="s">
        <v>3947</v>
      </c>
      <c r="B1607" s="39" t="s">
        <v>3948</v>
      </c>
      <c r="C1607" s="8">
        <v>3792247</v>
      </c>
      <c r="D1607" s="8">
        <v>3792513</v>
      </c>
      <c r="E1607" s="8">
        <v>267</v>
      </c>
      <c r="F1607" s="7" t="s">
        <v>16</v>
      </c>
      <c r="G1607" s="7" t="s">
        <v>3949</v>
      </c>
      <c r="H1607" s="8">
        <v>1842299</v>
      </c>
      <c r="I1607" s="8">
        <v>1842565</v>
      </c>
      <c r="J1607" s="8">
        <v>267</v>
      </c>
      <c r="K1607" s="35" t="s">
        <v>32</v>
      </c>
      <c r="L1607" s="14">
        <v>9.0538822400339392</v>
      </c>
      <c r="M1607" s="14">
        <v>14.049879924432</v>
      </c>
      <c r="N1607" s="21">
        <v>6.5895517213914596</v>
      </c>
      <c r="O1607" s="23">
        <v>6.2661910957424496</v>
      </c>
      <c r="P1607" s="45" t="s">
        <v>18</v>
      </c>
      <c r="Q1607" s="26" t="s">
        <v>18</v>
      </c>
      <c r="R1607" s="31">
        <f>(L1607+M1607)/(N1607+O1607)</f>
        <v>1.7971549752592788</v>
      </c>
    </row>
    <row r="1608" spans="1:18">
      <c r="A1608" s="7" t="s">
        <v>3950</v>
      </c>
      <c r="B1608" s="39" t="s">
        <v>3951</v>
      </c>
      <c r="C1608" s="8">
        <v>2084868</v>
      </c>
      <c r="D1608" s="8">
        <v>2086376</v>
      </c>
      <c r="E1608" s="8">
        <v>1509</v>
      </c>
      <c r="F1608" s="7" t="s">
        <v>16</v>
      </c>
      <c r="G1608" s="7" t="s">
        <v>3952</v>
      </c>
      <c r="H1608" s="8">
        <v>3481914</v>
      </c>
      <c r="I1608" s="8">
        <v>3483422</v>
      </c>
      <c r="J1608" s="8">
        <v>1509</v>
      </c>
      <c r="K1608" s="35" t="s">
        <v>32</v>
      </c>
      <c r="L1608" s="14">
        <v>296.56083663784602</v>
      </c>
      <c r="M1608" s="14">
        <v>327.21966722553998</v>
      </c>
      <c r="N1608" s="21">
        <v>174.76637174125199</v>
      </c>
      <c r="O1608" s="23">
        <v>172.485154898595</v>
      </c>
      <c r="P1608" s="45" t="s">
        <v>18</v>
      </c>
      <c r="Q1608" s="26" t="s">
        <v>18</v>
      </c>
      <c r="R1608" s="31">
        <f>(L1608+M1608)/(N1608+O1608)</f>
        <v>1.7963362462343957</v>
      </c>
    </row>
    <row r="1609" spans="1:18">
      <c r="A1609" s="7" t="s">
        <v>3953</v>
      </c>
      <c r="B1609" s="39" t="s">
        <v>3954</v>
      </c>
      <c r="C1609" s="8">
        <v>2834555</v>
      </c>
      <c r="D1609" s="8">
        <v>2835466</v>
      </c>
      <c r="E1609" s="8">
        <v>912</v>
      </c>
      <c r="F1609" s="7" t="s">
        <v>32</v>
      </c>
      <c r="G1609" s="7" t="s">
        <v>3953</v>
      </c>
      <c r="H1609" s="8">
        <v>2791906</v>
      </c>
      <c r="I1609" s="8">
        <v>2792817</v>
      </c>
      <c r="J1609" s="8">
        <v>912</v>
      </c>
      <c r="K1609" s="35" t="s">
        <v>16</v>
      </c>
      <c r="L1609" s="14">
        <v>0.184773106939468</v>
      </c>
      <c r="M1609" s="14">
        <v>0.40724289636034799</v>
      </c>
      <c r="N1609" s="21">
        <v>0</v>
      </c>
      <c r="O1609" s="23">
        <v>0.329799531354866</v>
      </c>
      <c r="P1609" s="45" t="s">
        <v>18</v>
      </c>
      <c r="Q1609" s="26" t="s">
        <v>18</v>
      </c>
      <c r="R1609" s="31">
        <f>(L1609+M1609)/(N1609+O1609)</f>
        <v>1.7950783643255201</v>
      </c>
    </row>
    <row r="1610" spans="1:18">
      <c r="A1610" s="7" t="s">
        <v>3955</v>
      </c>
      <c r="B1610" s="39" t="s">
        <v>3956</v>
      </c>
      <c r="C1610" s="8">
        <v>6074299</v>
      </c>
      <c r="D1610" s="8">
        <v>6074994</v>
      </c>
      <c r="E1610" s="8">
        <v>696</v>
      </c>
      <c r="F1610" s="7" t="s">
        <v>16</v>
      </c>
      <c r="G1610" s="7" t="s">
        <v>3955</v>
      </c>
      <c r="H1610" s="8">
        <v>5802129</v>
      </c>
      <c r="I1610" s="8">
        <v>5802824</v>
      </c>
      <c r="J1610" s="8">
        <v>696</v>
      </c>
      <c r="K1610" s="35" t="s">
        <v>16</v>
      </c>
      <c r="L1610" s="14">
        <v>101.99475503058601</v>
      </c>
      <c r="M1610" s="14">
        <v>64.547999073115193</v>
      </c>
      <c r="N1610" s="21">
        <v>38.391301333324201</v>
      </c>
      <c r="O1610" s="23">
        <v>54.416922673552897</v>
      </c>
      <c r="P1610" s="45" t="s">
        <v>18</v>
      </c>
      <c r="Q1610" s="26" t="s">
        <v>18</v>
      </c>
      <c r="R1610" s="31">
        <f>(L1610+M1610)/(N1610+O1610)</f>
        <v>1.7944827183780652</v>
      </c>
    </row>
    <row r="1611" spans="1:18">
      <c r="A1611" s="7" t="s">
        <v>3957</v>
      </c>
      <c r="B1611" s="39" t="s">
        <v>3958</v>
      </c>
      <c r="C1611" s="8">
        <v>5894437</v>
      </c>
      <c r="D1611" s="8">
        <v>5896194</v>
      </c>
      <c r="E1611" s="8">
        <v>1758</v>
      </c>
      <c r="F1611" s="7" t="s">
        <v>32</v>
      </c>
      <c r="G1611" s="7" t="s">
        <v>3957</v>
      </c>
      <c r="H1611" s="8">
        <v>5623040</v>
      </c>
      <c r="I1611" s="8">
        <v>5624797</v>
      </c>
      <c r="J1611" s="8">
        <v>1758</v>
      </c>
      <c r="K1611" s="35" t="s">
        <v>32</v>
      </c>
      <c r="L1611" s="14">
        <v>1339.05070599033</v>
      </c>
      <c r="M1611" s="14">
        <v>1179.37542785957</v>
      </c>
      <c r="N1611" s="21">
        <v>784.15665484558394</v>
      </c>
      <c r="O1611" s="23">
        <v>620.35291847850306</v>
      </c>
      <c r="P1611" s="45" t="s">
        <v>18</v>
      </c>
      <c r="Q1611" s="26" t="s">
        <v>18</v>
      </c>
      <c r="R1611" s="31">
        <f>(L1611+M1611)/(N1611+O1611)</f>
        <v>1.7931000127606675</v>
      </c>
    </row>
    <row r="1612" spans="1:18">
      <c r="A1612" s="7" t="s">
        <v>3959</v>
      </c>
      <c r="B1612" s="39" t="s">
        <v>3960</v>
      </c>
      <c r="C1612" s="8">
        <v>1694342</v>
      </c>
      <c r="D1612" s="8">
        <v>1694713</v>
      </c>
      <c r="E1612" s="8">
        <v>372</v>
      </c>
      <c r="F1612" s="7" t="s">
        <v>32</v>
      </c>
      <c r="G1612" s="7" t="s">
        <v>3961</v>
      </c>
      <c r="H1612" s="8">
        <v>3846337</v>
      </c>
      <c r="I1612" s="8">
        <v>3846708</v>
      </c>
      <c r="J1612" s="8">
        <v>372</v>
      </c>
      <c r="K1612" s="35" t="s">
        <v>16</v>
      </c>
      <c r="L1612" s="14">
        <v>29.9332433241938</v>
      </c>
      <c r="M1612" s="14">
        <v>37.2627250169718</v>
      </c>
      <c r="N1612" s="21">
        <v>18.049641671637499</v>
      </c>
      <c r="O1612" s="23">
        <v>19.458172349937101</v>
      </c>
      <c r="P1612" s="45" t="s">
        <v>18</v>
      </c>
      <c r="Q1612" s="26" t="s">
        <v>18</v>
      </c>
      <c r="R1612" s="31">
        <f>(L1612+M1612)/(N1612+O1612)</f>
        <v>1.7915191832431046</v>
      </c>
    </row>
    <row r="1613" spans="1:18">
      <c r="A1613" s="7" t="s">
        <v>3962</v>
      </c>
      <c r="B1613" s="39" t="s">
        <v>3963</v>
      </c>
      <c r="C1613" s="8">
        <v>5565696</v>
      </c>
      <c r="D1613" s="8">
        <v>5566931</v>
      </c>
      <c r="E1613" s="8">
        <v>1236</v>
      </c>
      <c r="F1613" s="7" t="s">
        <v>32</v>
      </c>
      <c r="G1613" s="7" t="s">
        <v>3964</v>
      </c>
      <c r="H1613" s="8">
        <v>5293765</v>
      </c>
      <c r="I1613" s="8">
        <v>5295000</v>
      </c>
      <c r="J1613" s="8">
        <v>1236</v>
      </c>
      <c r="K1613" s="35" t="s">
        <v>32</v>
      </c>
      <c r="L1613" s="14">
        <v>220.434316578785</v>
      </c>
      <c r="M1613" s="14">
        <v>237.62623002626299</v>
      </c>
      <c r="N1613" s="21">
        <v>119.184935482559</v>
      </c>
      <c r="O1613" s="23">
        <v>136.866805512269</v>
      </c>
      <c r="P1613" s="45" t="s">
        <v>18</v>
      </c>
      <c r="Q1613" s="26" t="s">
        <v>18</v>
      </c>
      <c r="R1613" s="31">
        <f>(L1613+M1613)/(N1613+O1613)</f>
        <v>1.7889374421957178</v>
      </c>
    </row>
    <row r="1614" spans="1:18">
      <c r="A1614" s="7" t="s">
        <v>3965</v>
      </c>
      <c r="B1614" s="39" t="s">
        <v>3966</v>
      </c>
      <c r="C1614" s="8">
        <v>5125128</v>
      </c>
      <c r="D1614" s="8">
        <v>5125745</v>
      </c>
      <c r="E1614" s="8">
        <v>618</v>
      </c>
      <c r="F1614" s="7" t="s">
        <v>32</v>
      </c>
      <c r="G1614" s="7" t="s">
        <v>3967</v>
      </c>
      <c r="H1614" s="8">
        <v>4961570</v>
      </c>
      <c r="I1614" s="8">
        <v>4962187</v>
      </c>
      <c r="J1614" s="8">
        <v>618</v>
      </c>
      <c r="K1614" s="35" t="s">
        <v>32</v>
      </c>
      <c r="L1614" s="14">
        <v>121.026385045352</v>
      </c>
      <c r="M1614" s="14">
        <v>98.552780919204196</v>
      </c>
      <c r="N1614" s="21">
        <v>66.468521711426902</v>
      </c>
      <c r="O1614" s="23">
        <v>56.395719861682103</v>
      </c>
      <c r="P1614" s="45" t="s">
        <v>18</v>
      </c>
      <c r="Q1614" s="26" t="s">
        <v>18</v>
      </c>
      <c r="R1614" s="31">
        <f>(L1614+M1614)/(N1614+O1614)</f>
        <v>1.7871690180409245</v>
      </c>
    </row>
    <row r="1615" spans="1:18">
      <c r="A1615" s="7" t="s">
        <v>3968</v>
      </c>
      <c r="B1615" s="39" t="s">
        <v>3969</v>
      </c>
      <c r="C1615" s="8">
        <v>1651896</v>
      </c>
      <c r="D1615" s="8">
        <v>1652501</v>
      </c>
      <c r="E1615" s="8">
        <v>606</v>
      </c>
      <c r="F1615" s="7" t="s">
        <v>16</v>
      </c>
      <c r="G1615" s="7" t="s">
        <v>3970</v>
      </c>
      <c r="H1615" s="8">
        <v>3889139</v>
      </c>
      <c r="I1615" s="8">
        <v>3889744</v>
      </c>
      <c r="J1615" s="8">
        <v>606</v>
      </c>
      <c r="K1615" s="35" t="s">
        <v>32</v>
      </c>
      <c r="L1615" s="14">
        <v>395.59922195740103</v>
      </c>
      <c r="M1615" s="14">
        <v>356.948398659845</v>
      </c>
      <c r="N1615" s="21">
        <v>188.804981930303</v>
      </c>
      <c r="O1615" s="23">
        <v>233.82786773059999</v>
      </c>
      <c r="P1615" s="45" t="s">
        <v>18</v>
      </c>
      <c r="Q1615" s="26" t="s">
        <v>37</v>
      </c>
      <c r="R1615" s="31">
        <f>(L1615+M1615)/(N1615+O1615)</f>
        <v>1.7806179080046622</v>
      </c>
    </row>
    <row r="1616" spans="1:18">
      <c r="A1616" s="7" t="s">
        <v>3971</v>
      </c>
      <c r="B1616" s="39" t="s">
        <v>3972</v>
      </c>
      <c r="C1616" s="8">
        <v>1673280</v>
      </c>
      <c r="D1616" s="8">
        <v>1675049</v>
      </c>
      <c r="E1616" s="8">
        <v>1770</v>
      </c>
      <c r="F1616" s="7" t="s">
        <v>32</v>
      </c>
      <c r="G1616" s="7" t="s">
        <v>3973</v>
      </c>
      <c r="H1616" s="8">
        <v>3865897</v>
      </c>
      <c r="I1616" s="8">
        <v>3867666</v>
      </c>
      <c r="J1616" s="8">
        <v>1770</v>
      </c>
      <c r="K1616" s="35" t="s">
        <v>16</v>
      </c>
      <c r="L1616" s="14">
        <v>223.575459396756</v>
      </c>
      <c r="M1616" s="14">
        <v>299.323528824856</v>
      </c>
      <c r="N1616" s="21">
        <v>103.42731180097</v>
      </c>
      <c r="O1616" s="23">
        <v>190.29432959175799</v>
      </c>
      <c r="P1616" s="45" t="s">
        <v>29</v>
      </c>
      <c r="Q1616" s="26" t="s">
        <v>18</v>
      </c>
      <c r="R1616" s="31">
        <f>(L1616+M1616)/(N1616+O1616)</f>
        <v>1.7802535275991345</v>
      </c>
    </row>
    <row r="1617" spans="1:18">
      <c r="A1617" s="7" t="s">
        <v>2314</v>
      </c>
      <c r="B1617" s="39" t="s">
        <v>3974</v>
      </c>
      <c r="C1617" s="8">
        <v>836689</v>
      </c>
      <c r="D1617" s="8">
        <v>837600</v>
      </c>
      <c r="E1617" s="8">
        <v>912</v>
      </c>
      <c r="F1617" s="7" t="s">
        <v>32</v>
      </c>
      <c r="G1617" s="7" t="s">
        <v>3975</v>
      </c>
      <c r="H1617" s="8">
        <v>4685090</v>
      </c>
      <c r="I1617" s="8">
        <v>4686001</v>
      </c>
      <c r="J1617" s="8">
        <v>912</v>
      </c>
      <c r="K1617" s="35" t="s">
        <v>16</v>
      </c>
      <c r="L1617" s="14">
        <v>6.2822856359419204</v>
      </c>
      <c r="M1617" s="14">
        <v>4.4796718599638297</v>
      </c>
      <c r="N1617" s="21">
        <v>1.4325112437807499</v>
      </c>
      <c r="O1617" s="23">
        <v>4.61719343896812</v>
      </c>
      <c r="P1617" s="45" t="s">
        <v>18</v>
      </c>
      <c r="Q1617" s="26" t="s">
        <v>18</v>
      </c>
      <c r="R1617" s="31">
        <f>(L1617+M1617)/(N1617+O1617)</f>
        <v>1.7789227838830182</v>
      </c>
    </row>
    <row r="1618" spans="1:18">
      <c r="A1618" s="7" t="s">
        <v>3976</v>
      </c>
      <c r="B1618" s="39" t="s">
        <v>3977</v>
      </c>
      <c r="C1618" s="8">
        <v>3344797</v>
      </c>
      <c r="D1618" s="8">
        <v>3345273</v>
      </c>
      <c r="E1618" s="8">
        <v>477</v>
      </c>
      <c r="F1618" s="7" t="s">
        <v>32</v>
      </c>
      <c r="G1618" s="7" t="s">
        <v>3978</v>
      </c>
      <c r="H1618" s="8">
        <v>2291113</v>
      </c>
      <c r="I1618" s="8">
        <v>2291589</v>
      </c>
      <c r="J1618" s="8">
        <v>477</v>
      </c>
      <c r="K1618" s="35" t="s">
        <v>16</v>
      </c>
      <c r="L1618" s="14">
        <v>25.6834618645861</v>
      </c>
      <c r="M1618" s="14">
        <v>28.099759848864</v>
      </c>
      <c r="N1618" s="21">
        <v>11.460089950245999</v>
      </c>
      <c r="O1618" s="23">
        <v>18.798573287227399</v>
      </c>
      <c r="P1618" s="45" t="s">
        <v>18</v>
      </c>
      <c r="Q1618" s="26" t="s">
        <v>18</v>
      </c>
      <c r="R1618" s="31">
        <f>(L1618+M1618)/(N1618+O1618)</f>
        <v>1.7774487025865391</v>
      </c>
    </row>
    <row r="1619" spans="1:18">
      <c r="A1619" s="7" t="s">
        <v>3979</v>
      </c>
      <c r="B1619" s="39" t="s">
        <v>3980</v>
      </c>
      <c r="C1619" s="8">
        <v>6128743</v>
      </c>
      <c r="D1619" s="8">
        <v>6130326</v>
      </c>
      <c r="E1619" s="8">
        <v>1584</v>
      </c>
      <c r="F1619" s="7" t="s">
        <v>16</v>
      </c>
      <c r="G1619" s="7" t="s">
        <v>3981</v>
      </c>
      <c r="H1619" s="8">
        <v>5856532</v>
      </c>
      <c r="I1619" s="8">
        <v>5858115</v>
      </c>
      <c r="J1619" s="8">
        <v>1584</v>
      </c>
      <c r="K1619" s="35" t="s">
        <v>16</v>
      </c>
      <c r="L1619" s="14">
        <v>500.18080048514003</v>
      </c>
      <c r="M1619" s="14">
        <v>383.01194402690697</v>
      </c>
      <c r="N1619" s="21">
        <v>245.24592493526501</v>
      </c>
      <c r="O1619" s="23">
        <v>252.62644101782701</v>
      </c>
      <c r="P1619" s="45" t="s">
        <v>18</v>
      </c>
      <c r="Q1619" s="26" t="s">
        <v>18</v>
      </c>
      <c r="R1619" s="31">
        <f>(L1619+M1619)/(N1619+O1619)</f>
        <v>1.7739340540046336</v>
      </c>
    </row>
    <row r="1620" spans="1:18">
      <c r="A1620" s="7" t="s">
        <v>3982</v>
      </c>
      <c r="B1620" s="39" t="s">
        <v>3983</v>
      </c>
      <c r="C1620" s="8">
        <v>3782525</v>
      </c>
      <c r="D1620" s="8">
        <v>3782821</v>
      </c>
      <c r="E1620" s="8">
        <v>297</v>
      </c>
      <c r="F1620" s="7" t="s">
        <v>32</v>
      </c>
      <c r="G1620" s="7" t="s">
        <v>3984</v>
      </c>
      <c r="H1620" s="8">
        <v>1851982</v>
      </c>
      <c r="I1620" s="8">
        <v>1852278</v>
      </c>
      <c r="J1620" s="8">
        <v>297</v>
      </c>
      <c r="K1620" s="35" t="s">
        <v>16</v>
      </c>
      <c r="L1620" s="14">
        <v>9.7929746677918104</v>
      </c>
      <c r="M1620" s="14">
        <v>9.5702080644681793</v>
      </c>
      <c r="N1620" s="21">
        <v>6.3030494726353101</v>
      </c>
      <c r="O1620" s="23">
        <v>4.61719343896812</v>
      </c>
      <c r="P1620" s="45" t="s">
        <v>29</v>
      </c>
      <c r="Q1620" s="26" t="s">
        <v>18</v>
      </c>
      <c r="R1620" s="31">
        <f>(L1620+M1620)/(N1620+O1620)</f>
        <v>1.7731457888803384</v>
      </c>
    </row>
    <row r="1621" spans="1:18">
      <c r="A1621" s="7" t="s">
        <v>3985</v>
      </c>
      <c r="B1621" s="39" t="s">
        <v>3986</v>
      </c>
      <c r="C1621" s="8">
        <v>782751</v>
      </c>
      <c r="D1621" s="8">
        <v>784394</v>
      </c>
      <c r="E1621" s="8">
        <v>1644</v>
      </c>
      <c r="F1621" s="7" t="s">
        <v>32</v>
      </c>
      <c r="G1621" s="7" t="s">
        <v>3987</v>
      </c>
      <c r="H1621" s="8">
        <v>4742424</v>
      </c>
      <c r="I1621" s="8">
        <v>4744067</v>
      </c>
      <c r="J1621" s="8">
        <v>1644</v>
      </c>
      <c r="K1621" s="35" t="s">
        <v>16</v>
      </c>
      <c r="L1621" s="14">
        <v>442.162044906147</v>
      </c>
      <c r="M1621" s="14">
        <v>337.60436108272899</v>
      </c>
      <c r="N1621" s="21">
        <v>289.94027574122401</v>
      </c>
      <c r="O1621" s="23">
        <v>150.718385829174</v>
      </c>
      <c r="P1621" s="45" t="s">
        <v>29</v>
      </c>
      <c r="Q1621" s="26" t="s">
        <v>18</v>
      </c>
      <c r="R1621" s="31">
        <f>(L1621+M1621)/(N1621+O1621)</f>
        <v>1.769547438849794</v>
      </c>
    </row>
    <row r="1622" spans="1:18">
      <c r="A1622" s="7" t="s">
        <v>3988</v>
      </c>
      <c r="B1622" s="39" t="s">
        <v>3989</v>
      </c>
      <c r="C1622" s="8">
        <v>1397019</v>
      </c>
      <c r="D1622" s="8">
        <v>1397660</v>
      </c>
      <c r="E1622" s="8">
        <v>642</v>
      </c>
      <c r="F1622" s="7" t="s">
        <v>32</v>
      </c>
      <c r="G1622" s="7" t="s">
        <v>3988</v>
      </c>
      <c r="H1622" s="8">
        <v>4160329</v>
      </c>
      <c r="I1622" s="8">
        <v>4160970</v>
      </c>
      <c r="J1622" s="8">
        <v>642</v>
      </c>
      <c r="K1622" s="35" t="s">
        <v>16</v>
      </c>
      <c r="L1622" s="14">
        <v>3.69546213878936</v>
      </c>
      <c r="M1622" s="14">
        <v>5.9050219972250497</v>
      </c>
      <c r="N1622" s="21">
        <v>1.1460089950246</v>
      </c>
      <c r="O1622" s="23">
        <v>4.2873939076132599</v>
      </c>
      <c r="P1622" s="45" t="s">
        <v>18</v>
      </c>
      <c r="Q1622" s="26" t="s">
        <v>18</v>
      </c>
      <c r="R1622" s="31">
        <f>(L1622+M1622)/(N1622+O1622)</f>
        <v>1.7669376462683224</v>
      </c>
    </row>
    <row r="1623" spans="1:18">
      <c r="A1623" s="7" t="s">
        <v>3990</v>
      </c>
      <c r="B1623" s="39" t="s">
        <v>3991</v>
      </c>
      <c r="C1623" s="8">
        <v>771395</v>
      </c>
      <c r="D1623" s="8">
        <v>772396</v>
      </c>
      <c r="E1623" s="8">
        <v>1002</v>
      </c>
      <c r="F1623" s="7" t="s">
        <v>16</v>
      </c>
      <c r="G1623" s="7" t="s">
        <v>3992</v>
      </c>
      <c r="H1623" s="8">
        <v>4754423</v>
      </c>
      <c r="I1623" s="8">
        <v>4755424</v>
      </c>
      <c r="J1623" s="8">
        <v>1002</v>
      </c>
      <c r="K1623" s="35" t="s">
        <v>32</v>
      </c>
      <c r="L1623" s="14">
        <v>1112.70364998948</v>
      </c>
      <c r="M1623" s="14">
        <v>1102.20289899928</v>
      </c>
      <c r="N1623" s="21">
        <v>648.35458893516898</v>
      </c>
      <c r="O1623" s="23">
        <v>606.17153863024396</v>
      </c>
      <c r="P1623" s="45" t="s">
        <v>18</v>
      </c>
      <c r="Q1623" s="26" t="s">
        <v>18</v>
      </c>
      <c r="R1623" s="31">
        <f>(L1623+M1623)/(N1623+O1623)</f>
        <v>1.7655324192307595</v>
      </c>
    </row>
    <row r="1624" spans="1:18">
      <c r="A1624" s="7" t="s">
        <v>3993</v>
      </c>
      <c r="B1624" s="39" t="s">
        <v>3994</v>
      </c>
      <c r="C1624" s="8">
        <v>5633510</v>
      </c>
      <c r="D1624" s="8">
        <v>5633992</v>
      </c>
      <c r="E1624" s="8">
        <v>483</v>
      </c>
      <c r="F1624" s="7" t="s">
        <v>16</v>
      </c>
      <c r="G1624" s="7" t="s">
        <v>3993</v>
      </c>
      <c r="H1624" s="8">
        <v>5361586</v>
      </c>
      <c r="I1624" s="8">
        <v>5362068</v>
      </c>
      <c r="J1624" s="8">
        <v>483</v>
      </c>
      <c r="K1624" s="35" t="s">
        <v>16</v>
      </c>
      <c r="L1624" s="14">
        <v>162.046014785914</v>
      </c>
      <c r="M1624" s="14">
        <v>158.621108132356</v>
      </c>
      <c r="N1624" s="21">
        <v>97.4107645770912</v>
      </c>
      <c r="O1624" s="23">
        <v>84.428680026845697</v>
      </c>
      <c r="P1624" s="45" t="s">
        <v>29</v>
      </c>
      <c r="Q1624" s="26" t="s">
        <v>18</v>
      </c>
      <c r="R1624" s="31">
        <f>(L1624+M1624)/(N1624+O1624)</f>
        <v>1.763462947308889</v>
      </c>
    </row>
    <row r="1625" spans="1:18">
      <c r="A1625" s="7" t="s">
        <v>3995</v>
      </c>
      <c r="B1625" s="39" t="s">
        <v>3996</v>
      </c>
      <c r="C1625" s="8">
        <v>4010323</v>
      </c>
      <c r="D1625" s="8">
        <v>4010973</v>
      </c>
      <c r="E1625" s="8">
        <v>651</v>
      </c>
      <c r="F1625" s="7" t="s">
        <v>16</v>
      </c>
      <c r="G1625" s="7" t="s">
        <v>3995</v>
      </c>
      <c r="H1625" s="8">
        <v>1633842</v>
      </c>
      <c r="I1625" s="8">
        <v>1634492</v>
      </c>
      <c r="J1625" s="8">
        <v>651</v>
      </c>
      <c r="K1625" s="35" t="s">
        <v>32</v>
      </c>
      <c r="L1625" s="14">
        <v>34.367797890741102</v>
      </c>
      <c r="M1625" s="14">
        <v>32.986674605188199</v>
      </c>
      <c r="N1625" s="21">
        <v>17.476637174125202</v>
      </c>
      <c r="O1625" s="23">
        <v>20.777370475356602</v>
      </c>
      <c r="P1625" s="45" t="s">
        <v>18</v>
      </c>
      <c r="Q1625" s="26" t="s">
        <v>18</v>
      </c>
      <c r="R1625" s="31">
        <f>(L1625+M1625)/(N1625+O1625)</f>
        <v>1.76071676236102</v>
      </c>
    </row>
    <row r="1626" spans="1:18">
      <c r="A1626" s="7" t="s">
        <v>3997</v>
      </c>
      <c r="B1626" s="39" t="s">
        <v>3998</v>
      </c>
      <c r="C1626" s="8">
        <v>1748289</v>
      </c>
      <c r="D1626" s="8">
        <v>1749125</v>
      </c>
      <c r="E1626" s="8">
        <v>837</v>
      </c>
      <c r="F1626" s="7" t="s">
        <v>16</v>
      </c>
      <c r="G1626" s="7" t="s">
        <v>3999</v>
      </c>
      <c r="H1626" s="8">
        <v>3790150</v>
      </c>
      <c r="I1626" s="8">
        <v>3790986</v>
      </c>
      <c r="J1626" s="8">
        <v>837</v>
      </c>
      <c r="K1626" s="35" t="s">
        <v>32</v>
      </c>
      <c r="L1626" s="14">
        <v>0.92386553469734101</v>
      </c>
      <c r="M1626" s="14">
        <v>3.05432172270261</v>
      </c>
      <c r="N1626" s="21">
        <v>0.28650224875614999</v>
      </c>
      <c r="O1626" s="23">
        <v>1.9787971881291999</v>
      </c>
      <c r="P1626" s="45" t="s">
        <v>18</v>
      </c>
      <c r="Q1626" s="26" t="s">
        <v>18</v>
      </c>
      <c r="R1626" s="31">
        <f>(L1626+M1626)/(N1626+O1626)</f>
        <v>1.7561419001055856</v>
      </c>
    </row>
    <row r="1627" spans="1:18">
      <c r="A1627" s="7" t="s">
        <v>4000</v>
      </c>
      <c r="B1627" s="39" t="s">
        <v>4001</v>
      </c>
      <c r="C1627" s="8">
        <v>1973559</v>
      </c>
      <c r="D1627" s="8">
        <v>1975013</v>
      </c>
      <c r="E1627" s="8">
        <v>1455</v>
      </c>
      <c r="F1627" s="7" t="s">
        <v>32</v>
      </c>
      <c r="G1627" s="7" t="s">
        <v>4002</v>
      </c>
      <c r="H1627" s="8">
        <v>3598933</v>
      </c>
      <c r="I1627" s="8">
        <v>3600387</v>
      </c>
      <c r="J1627" s="8">
        <v>1455</v>
      </c>
      <c r="K1627" s="35" t="s">
        <v>16</v>
      </c>
      <c r="L1627" s="14">
        <v>68.550822674542701</v>
      </c>
      <c r="M1627" s="14">
        <v>71.471128311241102</v>
      </c>
      <c r="N1627" s="21">
        <v>36.958790089543399</v>
      </c>
      <c r="O1627" s="23">
        <v>42.873939076132601</v>
      </c>
      <c r="P1627" s="45" t="s">
        <v>18</v>
      </c>
      <c r="Q1627" s="26" t="s">
        <v>18</v>
      </c>
      <c r="R1627" s="31">
        <f>(L1627+M1627)/(N1627+O1627)</f>
        <v>1.7539416784211117</v>
      </c>
    </row>
    <row r="1628" spans="1:18">
      <c r="A1628" s="7" t="s">
        <v>4003</v>
      </c>
      <c r="B1628" s="39" t="s">
        <v>4004</v>
      </c>
      <c r="C1628" s="8">
        <v>2769040</v>
      </c>
      <c r="D1628" s="8">
        <v>2770365</v>
      </c>
      <c r="E1628" s="8">
        <v>1326</v>
      </c>
      <c r="F1628" s="7" t="s">
        <v>32</v>
      </c>
      <c r="G1628" s="7" t="s">
        <v>4003</v>
      </c>
      <c r="H1628" s="8">
        <v>2856981</v>
      </c>
      <c r="I1628" s="8">
        <v>2858306</v>
      </c>
      <c r="J1628" s="8">
        <v>1326</v>
      </c>
      <c r="K1628" s="35" t="s">
        <v>16</v>
      </c>
      <c r="L1628" s="14">
        <v>120.28729261759401</v>
      </c>
      <c r="M1628" s="14">
        <v>126.041676423528</v>
      </c>
      <c r="N1628" s="21">
        <v>82.799149890527502</v>
      </c>
      <c r="O1628" s="23">
        <v>57.714917987101501</v>
      </c>
      <c r="P1628" s="45" t="s">
        <v>18</v>
      </c>
      <c r="Q1628" s="26" t="s">
        <v>18</v>
      </c>
      <c r="R1628" s="31">
        <f>(L1628+M1628)/(N1628+O1628)</f>
        <v>1.7530555677574231</v>
      </c>
    </row>
    <row r="1629" spans="1:18">
      <c r="A1629" s="7" t="s">
        <v>4005</v>
      </c>
      <c r="B1629" s="39" t="s">
        <v>4006</v>
      </c>
      <c r="C1629" s="8">
        <v>921046</v>
      </c>
      <c r="D1629" s="8">
        <v>923232</v>
      </c>
      <c r="E1629" s="8">
        <v>2187</v>
      </c>
      <c r="F1629" s="7" t="s">
        <v>32</v>
      </c>
      <c r="G1629" s="7" t="s">
        <v>4005</v>
      </c>
      <c r="H1629" s="8">
        <v>4604621</v>
      </c>
      <c r="I1629" s="8">
        <v>4606807</v>
      </c>
      <c r="J1629" s="8">
        <v>2187</v>
      </c>
      <c r="K1629" s="35" t="s">
        <v>16</v>
      </c>
      <c r="L1629" s="14">
        <v>404.46833109049601</v>
      </c>
      <c r="M1629" s="14">
        <v>466.089494884418</v>
      </c>
      <c r="N1629" s="21">
        <v>216.02269556213699</v>
      </c>
      <c r="O1629" s="23">
        <v>280.65940118299102</v>
      </c>
      <c r="P1629" s="45" t="s">
        <v>18</v>
      </c>
      <c r="Q1629" s="26" t="s">
        <v>37</v>
      </c>
      <c r="R1629" s="31">
        <f>(L1629+M1629)/(N1629+O1629)</f>
        <v>1.7527465388422085</v>
      </c>
    </row>
    <row r="1630" spans="1:18">
      <c r="A1630" s="7" t="s">
        <v>4007</v>
      </c>
      <c r="B1630" s="39" t="s">
        <v>4008</v>
      </c>
      <c r="C1630" s="8">
        <v>3346051</v>
      </c>
      <c r="D1630" s="8">
        <v>3347301</v>
      </c>
      <c r="E1630" s="8">
        <v>1251</v>
      </c>
      <c r="F1630" s="7" t="s">
        <v>16</v>
      </c>
      <c r="G1630" s="7" t="s">
        <v>4007</v>
      </c>
      <c r="H1630" s="8">
        <v>2289085</v>
      </c>
      <c r="I1630" s="8">
        <v>2290335</v>
      </c>
      <c r="J1630" s="8">
        <v>1251</v>
      </c>
      <c r="K1630" s="35" t="s">
        <v>32</v>
      </c>
      <c r="L1630" s="14">
        <v>171.28467013288699</v>
      </c>
      <c r="M1630" s="14">
        <v>193.84761866752601</v>
      </c>
      <c r="N1630" s="21">
        <v>102.56780505470201</v>
      </c>
      <c r="O1630" s="23">
        <v>105.865649564912</v>
      </c>
      <c r="P1630" s="45" t="s">
        <v>22</v>
      </c>
      <c r="Q1630" s="26" t="s">
        <v>37</v>
      </c>
      <c r="R1630" s="31">
        <f>(L1630+M1630)/(N1630+O1630)</f>
        <v>1.7517931057025877</v>
      </c>
    </row>
    <row r="1631" spans="1:18">
      <c r="A1631" s="7" t="s">
        <v>4009</v>
      </c>
      <c r="B1631" s="39" t="s">
        <v>4010</v>
      </c>
      <c r="C1631" s="8">
        <v>6146800</v>
      </c>
      <c r="D1631" s="8">
        <v>6147798</v>
      </c>
      <c r="E1631" s="8">
        <v>999</v>
      </c>
      <c r="F1631" s="7" t="s">
        <v>32</v>
      </c>
      <c r="G1631" s="7" t="s">
        <v>4011</v>
      </c>
      <c r="H1631" s="8">
        <v>5874587</v>
      </c>
      <c r="I1631" s="8">
        <v>5875585</v>
      </c>
      <c r="J1631" s="8">
        <v>999</v>
      </c>
      <c r="K1631" s="35" t="s">
        <v>32</v>
      </c>
      <c r="L1631" s="14">
        <v>77.050385593758193</v>
      </c>
      <c r="M1631" s="14">
        <v>51.108983493223697</v>
      </c>
      <c r="N1631" s="21">
        <v>43.834844059691001</v>
      </c>
      <c r="O1631" s="23">
        <v>29.352158290583102</v>
      </c>
      <c r="P1631" s="45" t="s">
        <v>18</v>
      </c>
      <c r="Q1631" s="26" t="s">
        <v>18</v>
      </c>
      <c r="R1631" s="31">
        <f>(L1631+M1631)/(N1631+O1631)</f>
        <v>1.7511219884865512</v>
      </c>
    </row>
    <row r="1632" spans="1:18">
      <c r="A1632" s="7" t="s">
        <v>4012</v>
      </c>
      <c r="B1632" s="39" t="s">
        <v>4013</v>
      </c>
      <c r="C1632" s="8">
        <v>2244526</v>
      </c>
      <c r="D1632" s="8">
        <v>2245770</v>
      </c>
      <c r="E1632" s="8">
        <v>1245</v>
      </c>
      <c r="F1632" s="7" t="s">
        <v>16</v>
      </c>
      <c r="G1632" s="7" t="s">
        <v>4014</v>
      </c>
      <c r="H1632" s="8">
        <v>3323574</v>
      </c>
      <c r="I1632" s="8">
        <v>3324818</v>
      </c>
      <c r="J1632" s="8">
        <v>1245</v>
      </c>
      <c r="K1632" s="35" t="s">
        <v>32</v>
      </c>
      <c r="L1632" s="14">
        <v>605.31669833369801</v>
      </c>
      <c r="M1632" s="14">
        <v>573.80524097172997</v>
      </c>
      <c r="N1632" s="21">
        <v>343.22969400986801</v>
      </c>
      <c r="O1632" s="23">
        <v>330.129330886221</v>
      </c>
      <c r="P1632" s="45" t="s">
        <v>18</v>
      </c>
      <c r="Q1632" s="26" t="s">
        <v>18</v>
      </c>
      <c r="R1632" s="31">
        <f>(L1632+M1632)/(N1632+O1632)</f>
        <v>1.7511043822237133</v>
      </c>
    </row>
    <row r="1633" spans="1:18">
      <c r="A1633" s="7" t="s">
        <v>4015</v>
      </c>
      <c r="B1633" s="39" t="s">
        <v>4016</v>
      </c>
      <c r="C1633" s="8">
        <v>3801035</v>
      </c>
      <c r="D1633" s="8">
        <v>3801652</v>
      </c>
      <c r="E1633" s="8">
        <v>618</v>
      </c>
      <c r="F1633" s="7" t="s">
        <v>32</v>
      </c>
      <c r="G1633" s="7" t="s">
        <v>4015</v>
      </c>
      <c r="H1633" s="8">
        <v>1833162</v>
      </c>
      <c r="I1633" s="8">
        <v>1833779</v>
      </c>
      <c r="J1633" s="8">
        <v>618</v>
      </c>
      <c r="K1633" s="35" t="s">
        <v>16</v>
      </c>
      <c r="L1633" s="14">
        <v>74.833108310484604</v>
      </c>
      <c r="M1633" s="14">
        <v>76.561664515745406</v>
      </c>
      <c r="N1633" s="21">
        <v>47.272871044764798</v>
      </c>
      <c r="O1633" s="23">
        <v>39.246144231229003</v>
      </c>
      <c r="P1633" s="45" t="s">
        <v>18</v>
      </c>
      <c r="Q1633" s="26" t="s">
        <v>18</v>
      </c>
      <c r="R1633" s="31">
        <f>(L1633+M1633)/(N1633+O1633)</f>
        <v>1.7498439197820723</v>
      </c>
    </row>
    <row r="1634" spans="1:18">
      <c r="A1634" s="7" t="s">
        <v>4017</v>
      </c>
      <c r="B1634" s="39" t="s">
        <v>4018</v>
      </c>
      <c r="C1634" s="8">
        <v>6049297</v>
      </c>
      <c r="D1634" s="8">
        <v>6049551</v>
      </c>
      <c r="E1634" s="8">
        <v>255</v>
      </c>
      <c r="F1634" s="7" t="s">
        <v>32</v>
      </c>
      <c r="G1634" s="7" t="s">
        <v>4019</v>
      </c>
      <c r="H1634" s="8">
        <v>5777134</v>
      </c>
      <c r="I1634" s="8">
        <v>5777388</v>
      </c>
      <c r="J1634" s="8">
        <v>255</v>
      </c>
      <c r="K1634" s="35" t="s">
        <v>32</v>
      </c>
      <c r="L1634" s="14">
        <v>59.312167327569298</v>
      </c>
      <c r="M1634" s="14">
        <v>39.706182395133901</v>
      </c>
      <c r="N1634" s="21">
        <v>29.2232293731273</v>
      </c>
      <c r="O1634" s="23">
        <v>27.373361102453899</v>
      </c>
      <c r="P1634" s="45" t="s">
        <v>18</v>
      </c>
      <c r="Q1634" s="26" t="s">
        <v>18</v>
      </c>
      <c r="R1634" s="31">
        <f>(L1634+M1634)/(N1634+O1634)</f>
        <v>1.7495461986429204</v>
      </c>
    </row>
    <row r="1635" spans="1:18">
      <c r="A1635" s="7" t="s">
        <v>4020</v>
      </c>
      <c r="B1635" s="39" t="s">
        <v>4021</v>
      </c>
      <c r="C1635" s="8">
        <v>3085289</v>
      </c>
      <c r="D1635" s="8">
        <v>3085870</v>
      </c>
      <c r="E1635" s="8">
        <v>582</v>
      </c>
      <c r="F1635" s="7" t="s">
        <v>32</v>
      </c>
      <c r="G1635" s="7" t="s">
        <v>4020</v>
      </c>
      <c r="H1635" s="8">
        <v>2549961</v>
      </c>
      <c r="I1635" s="8">
        <v>2550542</v>
      </c>
      <c r="J1635" s="8">
        <v>582</v>
      </c>
      <c r="K1635" s="35" t="s">
        <v>16</v>
      </c>
      <c r="L1635" s="14">
        <v>3.1411428179709602</v>
      </c>
      <c r="M1635" s="14">
        <v>1.01810724090087</v>
      </c>
      <c r="N1635" s="21">
        <v>1.7190134925369001</v>
      </c>
      <c r="O1635" s="23">
        <v>0.65959906270973201</v>
      </c>
      <c r="P1635" s="45" t="s">
        <v>18</v>
      </c>
      <c r="Q1635" s="26" t="s">
        <v>18</v>
      </c>
      <c r="R1635" s="31">
        <f>(L1635+M1635)/(N1635+O1635)</f>
        <v>1.7486034241674</v>
      </c>
    </row>
    <row r="1636" spans="1:18">
      <c r="A1636" s="7" t="s">
        <v>4022</v>
      </c>
      <c r="B1636" s="39" t="s">
        <v>4023</v>
      </c>
      <c r="C1636" s="8">
        <v>3431547</v>
      </c>
      <c r="D1636" s="8">
        <v>3433514</v>
      </c>
      <c r="E1636" s="8">
        <v>1968</v>
      </c>
      <c r="F1636" s="7" t="s">
        <v>16</v>
      </c>
      <c r="G1636" s="7" t="s">
        <v>4024</v>
      </c>
      <c r="H1636" s="8">
        <v>2200685</v>
      </c>
      <c r="I1636" s="8">
        <v>2202652</v>
      </c>
      <c r="J1636" s="8">
        <v>1968</v>
      </c>
      <c r="K1636" s="35" t="s">
        <v>32</v>
      </c>
      <c r="L1636" s="14">
        <v>1043.41373488718</v>
      </c>
      <c r="M1636" s="14">
        <v>795.14175514357999</v>
      </c>
      <c r="N1636" s="21">
        <v>339.21866252728199</v>
      </c>
      <c r="O1636" s="23">
        <v>712.69678725786503</v>
      </c>
      <c r="P1636" s="45" t="s">
        <v>29</v>
      </c>
      <c r="Q1636" s="26" t="s">
        <v>18</v>
      </c>
      <c r="R1636" s="31">
        <f>(L1636+M1636)/(N1636+O1636)</f>
        <v>1.7478167949774703</v>
      </c>
    </row>
    <row r="1637" spans="1:18">
      <c r="A1637" s="7" t="s">
        <v>4025</v>
      </c>
      <c r="B1637" s="39" t="s">
        <v>4026</v>
      </c>
      <c r="C1637" s="8">
        <v>5501402</v>
      </c>
      <c r="D1637" s="8">
        <v>5501923</v>
      </c>
      <c r="E1637" s="8">
        <v>522</v>
      </c>
      <c r="F1637" s="7" t="s">
        <v>32</v>
      </c>
      <c r="G1637" s="7" t="s">
        <v>4027</v>
      </c>
      <c r="H1637" s="8">
        <v>5229459</v>
      </c>
      <c r="I1637" s="8">
        <v>5229980</v>
      </c>
      <c r="J1637" s="8">
        <v>522</v>
      </c>
      <c r="K1637" s="35" t="s">
        <v>32</v>
      </c>
      <c r="L1637" s="14">
        <v>811.15393946426502</v>
      </c>
      <c r="M1637" s="14">
        <v>825.68497237060603</v>
      </c>
      <c r="N1637" s="21">
        <v>488.48633412923698</v>
      </c>
      <c r="O1637" s="23">
        <v>448.19756311126298</v>
      </c>
      <c r="P1637" s="45" t="s">
        <v>18</v>
      </c>
      <c r="Q1637" s="26" t="s">
        <v>18</v>
      </c>
      <c r="R1637" s="31">
        <f>(L1637+M1637)/(N1637+O1637)</f>
        <v>1.7474827064466993</v>
      </c>
    </row>
    <row r="1638" spans="1:18">
      <c r="A1638" s="7" t="s">
        <v>4028</v>
      </c>
      <c r="B1638" s="39" t="s">
        <v>4029</v>
      </c>
      <c r="C1638" s="8">
        <v>4261914</v>
      </c>
      <c r="D1638" s="8">
        <v>4262858</v>
      </c>
      <c r="E1638" s="8">
        <v>945</v>
      </c>
      <c r="F1638" s="7" t="s">
        <v>32</v>
      </c>
      <c r="G1638" s="7" t="s">
        <v>4028</v>
      </c>
      <c r="H1638" s="8">
        <v>1371738</v>
      </c>
      <c r="I1638" s="8">
        <v>1372682</v>
      </c>
      <c r="J1638" s="8">
        <v>945</v>
      </c>
      <c r="K1638" s="35" t="s">
        <v>16</v>
      </c>
      <c r="L1638" s="14">
        <v>65.963999177390093</v>
      </c>
      <c r="M1638" s="14">
        <v>58.2357341795298</v>
      </c>
      <c r="N1638" s="21">
        <v>42.115830567154099</v>
      </c>
      <c r="O1638" s="23">
        <v>29.022358759228201</v>
      </c>
      <c r="P1638" s="45" t="s">
        <v>18</v>
      </c>
      <c r="Q1638" s="26" t="s">
        <v>18</v>
      </c>
      <c r="R1638" s="31">
        <f>(L1638+M1638)/(N1638+O1638)</f>
        <v>1.7458939359152228</v>
      </c>
    </row>
    <row r="1639" spans="1:18">
      <c r="A1639" s="7" t="s">
        <v>4030</v>
      </c>
      <c r="B1639" s="39" t="s">
        <v>4031</v>
      </c>
      <c r="C1639" s="8">
        <v>2425622</v>
      </c>
      <c r="D1639" s="8">
        <v>2425912</v>
      </c>
      <c r="E1639" s="8">
        <v>291</v>
      </c>
      <c r="F1639" s="7" t="s">
        <v>16</v>
      </c>
      <c r="G1639" s="7" t="s">
        <v>4030</v>
      </c>
      <c r="H1639" s="8">
        <v>3148339</v>
      </c>
      <c r="I1639" s="8">
        <v>3148629</v>
      </c>
      <c r="J1639" s="8">
        <v>291</v>
      </c>
      <c r="K1639" s="35" t="s">
        <v>32</v>
      </c>
      <c r="L1639" s="14">
        <v>4.2497814596077701</v>
      </c>
      <c r="M1639" s="14">
        <v>1.62897158544139</v>
      </c>
      <c r="N1639" s="21">
        <v>1.7190134925369001</v>
      </c>
      <c r="O1639" s="23">
        <v>1.6489976567743301</v>
      </c>
      <c r="P1639" s="45" t="s">
        <v>18</v>
      </c>
      <c r="Q1639" s="26" t="s">
        <v>18</v>
      </c>
      <c r="R1639" s="31">
        <f>(L1639+M1639)/(N1639+O1639)</f>
        <v>1.7454672162386951</v>
      </c>
    </row>
    <row r="1640" spans="1:18">
      <c r="A1640" s="7" t="s">
        <v>4032</v>
      </c>
      <c r="B1640" s="39" t="s">
        <v>4033</v>
      </c>
      <c r="C1640" s="8">
        <v>5124709</v>
      </c>
      <c r="D1640" s="8">
        <v>5125116</v>
      </c>
      <c r="E1640" s="8">
        <v>408</v>
      </c>
      <c r="F1640" s="7" t="s">
        <v>32</v>
      </c>
      <c r="G1640" s="7" t="s">
        <v>4034</v>
      </c>
      <c r="H1640" s="8">
        <v>4961151</v>
      </c>
      <c r="I1640" s="8">
        <v>4961558</v>
      </c>
      <c r="J1640" s="8">
        <v>408</v>
      </c>
      <c r="K1640" s="35" t="s">
        <v>32</v>
      </c>
      <c r="L1640" s="14">
        <v>85.919494726852705</v>
      </c>
      <c r="M1640" s="14">
        <v>76.154421619385104</v>
      </c>
      <c r="N1640" s="21">
        <v>55.867938507449303</v>
      </c>
      <c r="O1640" s="23">
        <v>37.267347043099903</v>
      </c>
      <c r="P1640" s="45" t="s">
        <v>18</v>
      </c>
      <c r="Q1640" s="26" t="s">
        <v>18</v>
      </c>
      <c r="R1640" s="31">
        <f>(L1640+M1640)/(N1640+O1640)</f>
        <v>1.7401988450260575</v>
      </c>
    </row>
    <row r="1641" spans="1:18">
      <c r="A1641" s="7" t="s">
        <v>4035</v>
      </c>
      <c r="B1641" s="39" t="s">
        <v>4036</v>
      </c>
      <c r="C1641" s="8">
        <v>1259590</v>
      </c>
      <c r="D1641" s="8">
        <v>1260021</v>
      </c>
      <c r="E1641" s="8">
        <v>432</v>
      </c>
      <c r="F1641" s="7" t="s">
        <v>16</v>
      </c>
      <c r="G1641" s="7" t="s">
        <v>4037</v>
      </c>
      <c r="H1641" s="8">
        <v>4266470</v>
      </c>
      <c r="I1641" s="8">
        <v>4266901</v>
      </c>
      <c r="J1641" s="8">
        <v>432</v>
      </c>
      <c r="K1641" s="35" t="s">
        <v>32</v>
      </c>
      <c r="L1641" s="14">
        <v>718.02829356677296</v>
      </c>
      <c r="M1641" s="14">
        <v>617.99109522682795</v>
      </c>
      <c r="N1641" s="21">
        <v>444.364987820789</v>
      </c>
      <c r="O1641" s="23">
        <v>324.19293932183302</v>
      </c>
      <c r="P1641" s="45" t="s">
        <v>18</v>
      </c>
      <c r="Q1641" s="26" t="s">
        <v>18</v>
      </c>
      <c r="R1641" s="31">
        <f>(L1641+M1641)/(N1641+O1641)</f>
        <v>1.7383457272514404</v>
      </c>
    </row>
    <row r="1642" spans="1:18">
      <c r="A1642" s="7" t="s">
        <v>4038</v>
      </c>
      <c r="B1642" s="39" t="s">
        <v>4039</v>
      </c>
      <c r="C1642" s="8">
        <v>6077376</v>
      </c>
      <c r="D1642" s="8">
        <v>6077846</v>
      </c>
      <c r="E1642" s="8">
        <v>471</v>
      </c>
      <c r="F1642" s="7" t="s">
        <v>16</v>
      </c>
      <c r="G1642" s="7" t="s">
        <v>4038</v>
      </c>
      <c r="H1642" s="8">
        <v>5805206</v>
      </c>
      <c r="I1642" s="8">
        <v>5805676</v>
      </c>
      <c r="J1642" s="8">
        <v>471</v>
      </c>
      <c r="K1642" s="35" t="s">
        <v>16</v>
      </c>
      <c r="L1642" s="14">
        <v>21.987999725796701</v>
      </c>
      <c r="M1642" s="14">
        <v>19.547659025296699</v>
      </c>
      <c r="N1642" s="21">
        <v>9.74107645770912</v>
      </c>
      <c r="O1642" s="23">
        <v>14.1813798482592</v>
      </c>
      <c r="P1642" s="45" t="s">
        <v>18</v>
      </c>
      <c r="Q1642" s="26" t="s">
        <v>18</v>
      </c>
      <c r="R1642" s="31">
        <f>(L1642+M1642)/(N1642+O1642)</f>
        <v>1.7362622892838491</v>
      </c>
    </row>
    <row r="1643" spans="1:18">
      <c r="A1643" s="7" t="s">
        <v>4040</v>
      </c>
      <c r="B1643" s="39" t="s">
        <v>4041</v>
      </c>
      <c r="C1643" s="8">
        <v>5862849</v>
      </c>
      <c r="D1643" s="8">
        <v>5864009</v>
      </c>
      <c r="E1643" s="8">
        <v>1161</v>
      </c>
      <c r="F1643" s="7" t="s">
        <v>32</v>
      </c>
      <c r="G1643" s="7" t="s">
        <v>4040</v>
      </c>
      <c r="H1643" s="8">
        <v>5591452</v>
      </c>
      <c r="I1643" s="8">
        <v>5592612</v>
      </c>
      <c r="J1643" s="8">
        <v>1161</v>
      </c>
      <c r="K1643" s="35" t="s">
        <v>32</v>
      </c>
      <c r="L1643" s="14">
        <v>9.2386553469734096</v>
      </c>
      <c r="M1643" s="14">
        <v>12.4209083389906</v>
      </c>
      <c r="N1643" s="21">
        <v>6.87605397014761</v>
      </c>
      <c r="O1643" s="23">
        <v>5.6065920330327197</v>
      </c>
      <c r="P1643" s="45" t="s">
        <v>18</v>
      </c>
      <c r="Q1643" s="26" t="s">
        <v>18</v>
      </c>
      <c r="R1643" s="31">
        <f>(L1643+M1643)/(N1643+O1643)</f>
        <v>1.7351740713023172</v>
      </c>
    </row>
    <row r="1644" spans="1:18">
      <c r="A1644" s="7" t="s">
        <v>4042</v>
      </c>
      <c r="B1644" s="39" t="s">
        <v>4043</v>
      </c>
      <c r="C1644" s="8">
        <v>5132303</v>
      </c>
      <c r="D1644" s="8">
        <v>5133202</v>
      </c>
      <c r="E1644" s="8">
        <v>900</v>
      </c>
      <c r="F1644" s="7" t="s">
        <v>16</v>
      </c>
      <c r="G1644" s="7" t="s">
        <v>4042</v>
      </c>
      <c r="H1644" s="8">
        <v>4968712</v>
      </c>
      <c r="I1644" s="8">
        <v>4969611</v>
      </c>
      <c r="J1644" s="8">
        <v>900</v>
      </c>
      <c r="K1644" s="35" t="s">
        <v>16</v>
      </c>
      <c r="L1644" s="14">
        <v>36.215528960135799</v>
      </c>
      <c r="M1644" s="14">
        <v>25.249059574341601</v>
      </c>
      <c r="N1644" s="21">
        <v>18.6226461691498</v>
      </c>
      <c r="O1644" s="23">
        <v>16.819776099098199</v>
      </c>
      <c r="P1644" s="45" t="s">
        <v>18</v>
      </c>
      <c r="Q1644" s="26" t="s">
        <v>18</v>
      </c>
      <c r="R1644" s="31">
        <f>(L1644+M1644)/(N1644+O1644)</f>
        <v>1.7342095884214446</v>
      </c>
    </row>
    <row r="1645" spans="1:18">
      <c r="A1645" s="7" t="s">
        <v>4044</v>
      </c>
      <c r="B1645" s="39" t="s">
        <v>4045</v>
      </c>
      <c r="C1645" s="8">
        <v>5814807</v>
      </c>
      <c r="D1645" s="8">
        <v>5815991</v>
      </c>
      <c r="E1645" s="8">
        <v>1185</v>
      </c>
      <c r="F1645" s="7" t="s">
        <v>32</v>
      </c>
      <c r="G1645" s="7" t="s">
        <v>4046</v>
      </c>
      <c r="H1645" s="8">
        <v>5543417</v>
      </c>
      <c r="I1645" s="8">
        <v>5544601</v>
      </c>
      <c r="J1645" s="8">
        <v>1185</v>
      </c>
      <c r="K1645" s="35" t="s">
        <v>32</v>
      </c>
      <c r="L1645" s="14">
        <v>279.74648390635502</v>
      </c>
      <c r="M1645" s="14">
        <v>216.653220863705</v>
      </c>
      <c r="N1645" s="21">
        <v>128.353007442755</v>
      </c>
      <c r="O1645" s="23">
        <v>158.30377505033599</v>
      </c>
      <c r="P1645" s="45" t="s">
        <v>18</v>
      </c>
      <c r="Q1645" s="26" t="s">
        <v>18</v>
      </c>
      <c r="R1645" s="31">
        <f>(L1645+M1645)/(N1645+O1645)</f>
        <v>1.7316865850959735</v>
      </c>
    </row>
    <row r="1646" spans="1:18">
      <c r="A1646" s="7" t="s">
        <v>4047</v>
      </c>
      <c r="B1646" s="39" t="s">
        <v>4048</v>
      </c>
      <c r="C1646" s="8">
        <v>3429132</v>
      </c>
      <c r="D1646" s="8">
        <v>3430739</v>
      </c>
      <c r="E1646" s="8">
        <v>1608</v>
      </c>
      <c r="F1646" s="7" t="s">
        <v>16</v>
      </c>
      <c r="G1646" s="7" t="s">
        <v>4049</v>
      </c>
      <c r="H1646" s="8">
        <v>2203460</v>
      </c>
      <c r="I1646" s="8">
        <v>2205067</v>
      </c>
      <c r="J1646" s="8">
        <v>1608</v>
      </c>
      <c r="K1646" s="35" t="s">
        <v>32</v>
      </c>
      <c r="L1646" s="14">
        <v>1020.1323234128</v>
      </c>
      <c r="M1646" s="14">
        <v>863.76218318029805</v>
      </c>
      <c r="N1646" s="21">
        <v>393.94059203970698</v>
      </c>
      <c r="O1646" s="23">
        <v>696.86640975283206</v>
      </c>
      <c r="P1646" s="45" t="s">
        <v>18</v>
      </c>
      <c r="Q1646" s="26" t="s">
        <v>18</v>
      </c>
      <c r="R1646" s="31">
        <f>(L1646+M1646)/(N1646+O1646)</f>
        <v>1.7270649193645315</v>
      </c>
    </row>
    <row r="1647" spans="1:18">
      <c r="A1647" s="7" t="s">
        <v>4050</v>
      </c>
      <c r="B1647" s="39" t="s">
        <v>4051</v>
      </c>
      <c r="C1647" s="8">
        <v>5135577</v>
      </c>
      <c r="D1647" s="8">
        <v>5136923</v>
      </c>
      <c r="E1647" s="8">
        <v>1347</v>
      </c>
      <c r="F1647" s="7" t="s">
        <v>32</v>
      </c>
      <c r="G1647" s="7" t="s">
        <v>4052</v>
      </c>
      <c r="H1647" s="8">
        <v>4971986</v>
      </c>
      <c r="I1647" s="8">
        <v>4973332</v>
      </c>
      <c r="J1647" s="8">
        <v>1347</v>
      </c>
      <c r="K1647" s="35" t="s">
        <v>32</v>
      </c>
      <c r="L1647" s="14">
        <v>348.29730658089699</v>
      </c>
      <c r="M1647" s="14">
        <v>350.43251231808</v>
      </c>
      <c r="N1647" s="21">
        <v>199.11906288552501</v>
      </c>
      <c r="O1647" s="23">
        <v>206.12470709679101</v>
      </c>
      <c r="P1647" s="45" t="s">
        <v>18</v>
      </c>
      <c r="Q1647" s="26" t="s">
        <v>18</v>
      </c>
      <c r="R1647" s="31">
        <f>(L1647+M1647)/(N1647+O1647)</f>
        <v>1.7242210014221022</v>
      </c>
    </row>
    <row r="1648" spans="1:18">
      <c r="A1648" s="7" t="s">
        <v>4053</v>
      </c>
      <c r="B1648" s="39" t="s">
        <v>4054</v>
      </c>
      <c r="C1648" s="8">
        <v>3922017</v>
      </c>
      <c r="D1648" s="8">
        <v>3922385</v>
      </c>
      <c r="E1648" s="8">
        <v>369</v>
      </c>
      <c r="F1648" s="7" t="s">
        <v>32</v>
      </c>
      <c r="G1648" s="7" t="s">
        <v>4055</v>
      </c>
      <c r="H1648" s="8">
        <v>1721124</v>
      </c>
      <c r="I1648" s="8">
        <v>1721492</v>
      </c>
      <c r="J1648" s="8">
        <v>369</v>
      </c>
      <c r="K1648" s="35" t="s">
        <v>16</v>
      </c>
      <c r="L1648" s="14">
        <v>237.987761738035</v>
      </c>
      <c r="M1648" s="14">
        <v>211.35906321102101</v>
      </c>
      <c r="N1648" s="21">
        <v>122.04995797012</v>
      </c>
      <c r="O1648" s="23">
        <v>138.84560270039901</v>
      </c>
      <c r="P1648" s="45" t="s">
        <v>22</v>
      </c>
      <c r="Q1648" s="26" t="s">
        <v>18</v>
      </c>
      <c r="R1648" s="31">
        <f>(L1648+M1648)/(N1648+O1648)</f>
        <v>1.7223245339790554</v>
      </c>
    </row>
    <row r="1649" spans="1:18">
      <c r="A1649" s="7" t="s">
        <v>4056</v>
      </c>
      <c r="B1649" s="39" t="s">
        <v>4057</v>
      </c>
      <c r="C1649" s="8">
        <v>3354806</v>
      </c>
      <c r="D1649" s="8">
        <v>3356473</v>
      </c>
      <c r="E1649" s="8">
        <v>1668</v>
      </c>
      <c r="F1649" s="7" t="s">
        <v>16</v>
      </c>
      <c r="G1649" s="7" t="s">
        <v>4056</v>
      </c>
      <c r="H1649" s="8">
        <v>2279917</v>
      </c>
      <c r="I1649" s="8">
        <v>2281578</v>
      </c>
      <c r="J1649" s="8">
        <v>1662</v>
      </c>
      <c r="K1649" s="35" t="s">
        <v>32</v>
      </c>
      <c r="L1649" s="14">
        <v>20.509814870281001</v>
      </c>
      <c r="M1649" s="14">
        <v>27.488895504323501</v>
      </c>
      <c r="N1649" s="21">
        <v>9.74107645770912</v>
      </c>
      <c r="O1649" s="23">
        <v>18.1389742245176</v>
      </c>
      <c r="P1649" s="45" t="s">
        <v>18</v>
      </c>
      <c r="Q1649" s="26" t="s">
        <v>18</v>
      </c>
      <c r="R1649" s="31">
        <f>(L1649+M1649)/(N1649+O1649)</f>
        <v>1.7216148895024515</v>
      </c>
    </row>
    <row r="1650" spans="1:18">
      <c r="A1650" s="7" t="s">
        <v>4058</v>
      </c>
      <c r="B1650" s="39" t="s">
        <v>4059</v>
      </c>
      <c r="C1650" s="8">
        <v>2175335</v>
      </c>
      <c r="D1650" s="8">
        <v>2175874</v>
      </c>
      <c r="E1650" s="8">
        <v>540</v>
      </c>
      <c r="F1650" s="7" t="s">
        <v>16</v>
      </c>
      <c r="G1650" s="7" t="s">
        <v>4060</v>
      </c>
      <c r="H1650" s="8">
        <v>3393482</v>
      </c>
      <c r="I1650" s="8">
        <v>3394021</v>
      </c>
      <c r="J1650" s="8">
        <v>540</v>
      </c>
      <c r="K1650" s="35" t="s">
        <v>32</v>
      </c>
      <c r="L1650" s="14">
        <v>147.448939337696</v>
      </c>
      <c r="M1650" s="14">
        <v>151.08711454968901</v>
      </c>
      <c r="N1650" s="21">
        <v>92.540226348236601</v>
      </c>
      <c r="O1650" s="23">
        <v>81.130684713297001</v>
      </c>
      <c r="P1650" s="45" t="s">
        <v>18</v>
      </c>
      <c r="Q1650" s="26" t="s">
        <v>18</v>
      </c>
      <c r="R1650" s="31">
        <f>(L1650+M1650)/(N1650+O1650)</f>
        <v>1.7189755731839873</v>
      </c>
    </row>
    <row r="1651" spans="1:18">
      <c r="A1651" s="7" t="s">
        <v>4061</v>
      </c>
      <c r="B1651" s="39" t="s">
        <v>4062</v>
      </c>
      <c r="C1651" s="8">
        <v>1423447</v>
      </c>
      <c r="D1651" s="8">
        <v>1423851</v>
      </c>
      <c r="E1651" s="8">
        <v>405</v>
      </c>
      <c r="F1651" s="7" t="s">
        <v>32</v>
      </c>
      <c r="G1651" s="7" t="s">
        <v>4061</v>
      </c>
      <c r="H1651" s="8">
        <v>4134138</v>
      </c>
      <c r="I1651" s="8">
        <v>4134542</v>
      </c>
      <c r="J1651" s="8">
        <v>405</v>
      </c>
      <c r="K1651" s="35" t="s">
        <v>16</v>
      </c>
      <c r="L1651" s="14">
        <v>269.21441681080501</v>
      </c>
      <c r="M1651" s="14">
        <v>475.45608150070598</v>
      </c>
      <c r="N1651" s="21">
        <v>178.77740322383801</v>
      </c>
      <c r="O1651" s="23">
        <v>254.93503773731101</v>
      </c>
      <c r="P1651" s="45" t="s">
        <v>29</v>
      </c>
      <c r="Q1651" s="26" t="s">
        <v>37</v>
      </c>
      <c r="R1651" s="31">
        <f>(L1651+M1651)/(N1651+O1651)</f>
        <v>1.7169682674106572</v>
      </c>
    </row>
    <row r="1652" spans="1:18">
      <c r="A1652" s="7" t="s">
        <v>4063</v>
      </c>
      <c r="B1652" s="39" t="s">
        <v>4064</v>
      </c>
      <c r="C1652" s="8">
        <v>3129531</v>
      </c>
      <c r="D1652" s="8">
        <v>3131228</v>
      </c>
      <c r="E1652" s="8">
        <v>1698</v>
      </c>
      <c r="F1652" s="7" t="s">
        <v>32</v>
      </c>
      <c r="G1652" s="7" t="s">
        <v>4065</v>
      </c>
      <c r="H1652" s="8">
        <v>2501720</v>
      </c>
      <c r="I1652" s="8">
        <v>2503417</v>
      </c>
      <c r="J1652" s="8">
        <v>1698</v>
      </c>
      <c r="K1652" s="35" t="s">
        <v>16</v>
      </c>
      <c r="L1652" s="14">
        <v>114.37455319553101</v>
      </c>
      <c r="M1652" s="14">
        <v>106.29039595005101</v>
      </c>
      <c r="N1652" s="21">
        <v>61.597983482572403</v>
      </c>
      <c r="O1652" s="23">
        <v>66.949304865037803</v>
      </c>
      <c r="P1652" s="45" t="s">
        <v>18</v>
      </c>
      <c r="Q1652" s="26" t="s">
        <v>18</v>
      </c>
      <c r="R1652" s="31">
        <f>(L1652+M1652)/(N1652+O1652)</f>
        <v>1.716605242958315</v>
      </c>
    </row>
    <row r="1653" spans="1:18">
      <c r="A1653" s="7" t="s">
        <v>4066</v>
      </c>
      <c r="B1653" s="39" t="s">
        <v>4067</v>
      </c>
      <c r="C1653" s="8">
        <v>2365530</v>
      </c>
      <c r="D1653" s="8">
        <v>2365985</v>
      </c>
      <c r="E1653" s="8">
        <v>456</v>
      </c>
      <c r="F1653" s="7" t="s">
        <v>32</v>
      </c>
      <c r="G1653" s="7" t="s">
        <v>4066</v>
      </c>
      <c r="H1653" s="8">
        <v>3203398</v>
      </c>
      <c r="I1653" s="8">
        <v>3203853</v>
      </c>
      <c r="J1653" s="8">
        <v>456</v>
      </c>
      <c r="K1653" s="35" t="s">
        <v>16</v>
      </c>
      <c r="L1653" s="14">
        <v>48.410554018140701</v>
      </c>
      <c r="M1653" s="14">
        <v>52.737955078665102</v>
      </c>
      <c r="N1653" s="21">
        <v>35.239776597006497</v>
      </c>
      <c r="O1653" s="23">
        <v>23.745566257550301</v>
      </c>
      <c r="P1653" s="45" t="s">
        <v>18</v>
      </c>
      <c r="Q1653" s="26" t="s">
        <v>18</v>
      </c>
      <c r="R1653" s="31">
        <f>(L1653+M1653)/(N1653+O1653)</f>
        <v>1.7148075132192231</v>
      </c>
    </row>
    <row r="1654" spans="1:18">
      <c r="A1654" s="7" t="s">
        <v>4068</v>
      </c>
      <c r="B1654" s="39" t="s">
        <v>4069</v>
      </c>
      <c r="C1654" s="8">
        <v>6120182</v>
      </c>
      <c r="D1654" s="8">
        <v>6120577</v>
      </c>
      <c r="E1654" s="8">
        <v>396</v>
      </c>
      <c r="F1654" s="7" t="s">
        <v>32</v>
      </c>
      <c r="G1654" s="7" t="s">
        <v>4070</v>
      </c>
      <c r="H1654" s="8">
        <v>5847972</v>
      </c>
      <c r="I1654" s="8">
        <v>5848367</v>
      </c>
      <c r="J1654" s="8">
        <v>396</v>
      </c>
      <c r="K1654" s="35" t="s">
        <v>32</v>
      </c>
      <c r="L1654" s="14">
        <v>21.987999725796701</v>
      </c>
      <c r="M1654" s="14">
        <v>18.122308888035501</v>
      </c>
      <c r="N1654" s="21">
        <v>10.8870854527337</v>
      </c>
      <c r="O1654" s="23">
        <v>12.532382191484899</v>
      </c>
      <c r="P1654" s="45" t="s">
        <v>18</v>
      </c>
      <c r="Q1654" s="26" t="s">
        <v>18</v>
      </c>
      <c r="R1654" s="31">
        <f>(L1654+M1654)/(N1654+O1654)</f>
        <v>1.7126908785108084</v>
      </c>
    </row>
    <row r="1655" spans="1:18">
      <c r="A1655" s="7" t="s">
        <v>4071</v>
      </c>
      <c r="B1655" s="39" t="s">
        <v>4072</v>
      </c>
      <c r="C1655" s="8">
        <v>982017</v>
      </c>
      <c r="D1655" s="8">
        <v>982535</v>
      </c>
      <c r="E1655" s="8">
        <v>519</v>
      </c>
      <c r="F1655" s="7" t="s">
        <v>32</v>
      </c>
      <c r="G1655" s="7" t="s">
        <v>4071</v>
      </c>
      <c r="H1655" s="8">
        <v>4543941</v>
      </c>
      <c r="I1655" s="8">
        <v>4544459</v>
      </c>
      <c r="J1655" s="8">
        <v>519</v>
      </c>
      <c r="K1655" s="35" t="s">
        <v>16</v>
      </c>
      <c r="L1655" s="14">
        <v>20.509814870281001</v>
      </c>
      <c r="M1655" s="14">
        <v>19.9549019216571</v>
      </c>
      <c r="N1655" s="21">
        <v>13.7521079402952</v>
      </c>
      <c r="O1655" s="23">
        <v>9.8939859406459796</v>
      </c>
      <c r="P1655" s="45" t="s">
        <v>18</v>
      </c>
      <c r="Q1655" s="26" t="s">
        <v>18</v>
      </c>
      <c r="R1655" s="31">
        <f>(L1655+M1655)/(N1655+O1655)</f>
        <v>1.7112643211043317</v>
      </c>
    </row>
    <row r="1656" spans="1:18">
      <c r="A1656" s="7" t="s">
        <v>4073</v>
      </c>
      <c r="B1656" s="39" t="s">
        <v>4074</v>
      </c>
      <c r="C1656" s="8">
        <v>769971</v>
      </c>
      <c r="D1656" s="8">
        <v>770327</v>
      </c>
      <c r="E1656" s="8">
        <v>357</v>
      </c>
      <c r="F1656" s="7" t="s">
        <v>16</v>
      </c>
      <c r="G1656" s="7" t="s">
        <v>4075</v>
      </c>
      <c r="H1656" s="8">
        <v>4756492</v>
      </c>
      <c r="I1656" s="8">
        <v>4756848</v>
      </c>
      <c r="J1656" s="8">
        <v>357</v>
      </c>
      <c r="K1656" s="35" t="s">
        <v>32</v>
      </c>
      <c r="L1656" s="14">
        <v>647.44496671589604</v>
      </c>
      <c r="M1656" s="14">
        <v>597.83257185699097</v>
      </c>
      <c r="N1656" s="21">
        <v>411.417229213832</v>
      </c>
      <c r="O1656" s="23">
        <v>316.27775056931603</v>
      </c>
      <c r="P1656" s="45" t="s">
        <v>29</v>
      </c>
      <c r="Q1656" s="26" t="s">
        <v>18</v>
      </c>
      <c r="R1656" s="31">
        <f>(L1656+M1656)/(N1656+O1656)</f>
        <v>1.7112630609929145</v>
      </c>
    </row>
    <row r="1657" spans="1:18">
      <c r="A1657" s="7" t="s">
        <v>4076</v>
      </c>
      <c r="B1657" s="39" t="s">
        <v>4077</v>
      </c>
      <c r="C1657" s="8">
        <v>3976270</v>
      </c>
      <c r="D1657" s="8">
        <v>3978654</v>
      </c>
      <c r="E1657" s="8">
        <v>2385</v>
      </c>
      <c r="F1657" s="7" t="s">
        <v>32</v>
      </c>
      <c r="G1657" s="7" t="s">
        <v>4078</v>
      </c>
      <c r="H1657" s="8">
        <v>1666025</v>
      </c>
      <c r="I1657" s="8">
        <v>1668409</v>
      </c>
      <c r="J1657" s="8">
        <v>2385</v>
      </c>
      <c r="K1657" s="35" t="s">
        <v>16</v>
      </c>
      <c r="L1657" s="14">
        <v>394.675356422704</v>
      </c>
      <c r="M1657" s="14">
        <v>365.500499483412</v>
      </c>
      <c r="N1657" s="21">
        <v>225.47726977108999</v>
      </c>
      <c r="O1657" s="23">
        <v>218.98688881963099</v>
      </c>
      <c r="P1657" s="45" t="s">
        <v>18</v>
      </c>
      <c r="Q1657" s="26" t="s">
        <v>18</v>
      </c>
      <c r="R1657" s="31">
        <f>(L1657+M1657)/(N1657+O1657)</f>
        <v>1.7103198114251412</v>
      </c>
    </row>
    <row r="1658" spans="1:18">
      <c r="A1658" s="7" t="s">
        <v>4079</v>
      </c>
      <c r="B1658" s="39" t="s">
        <v>4080</v>
      </c>
      <c r="C1658" s="8">
        <v>2160174</v>
      </c>
      <c r="D1658" s="8">
        <v>2160797</v>
      </c>
      <c r="E1658" s="8">
        <v>624</v>
      </c>
      <c r="F1658" s="7" t="s">
        <v>16</v>
      </c>
      <c r="G1658" s="7" t="s">
        <v>4079</v>
      </c>
      <c r="H1658" s="8">
        <v>3408560</v>
      </c>
      <c r="I1658" s="8">
        <v>3409183</v>
      </c>
      <c r="J1658" s="8">
        <v>624</v>
      </c>
      <c r="K1658" s="35" t="s">
        <v>32</v>
      </c>
      <c r="L1658" s="14">
        <v>8.4995629192155295</v>
      </c>
      <c r="M1658" s="14">
        <v>9.9774509608285307</v>
      </c>
      <c r="N1658" s="21">
        <v>4.87053822885456</v>
      </c>
      <c r="O1658" s="23">
        <v>5.9363915643875904</v>
      </c>
      <c r="P1658" s="45" t="s">
        <v>18</v>
      </c>
      <c r="Q1658" s="26" t="s">
        <v>18</v>
      </c>
      <c r="R1658" s="31">
        <f>(L1658+M1658)/(N1658+O1658)</f>
        <v>1.7097375696470436</v>
      </c>
    </row>
    <row r="1659" spans="1:18">
      <c r="A1659" s="7" t="s">
        <v>4081</v>
      </c>
      <c r="B1659" s="39" t="s">
        <v>4082</v>
      </c>
      <c r="C1659" s="8">
        <v>1063737</v>
      </c>
      <c r="D1659" s="8">
        <v>1065077</v>
      </c>
      <c r="E1659" s="8">
        <v>1341</v>
      </c>
      <c r="F1659" s="7" t="s">
        <v>32</v>
      </c>
      <c r="G1659" s="7" t="s">
        <v>4083</v>
      </c>
      <c r="H1659" s="8">
        <v>4459879</v>
      </c>
      <c r="I1659" s="8">
        <v>4461219</v>
      </c>
      <c r="J1659" s="8">
        <v>1341</v>
      </c>
      <c r="K1659" s="35" t="s">
        <v>16</v>
      </c>
      <c r="L1659" s="14">
        <v>147.448939337696</v>
      </c>
      <c r="M1659" s="14">
        <v>114.02801098089699</v>
      </c>
      <c r="N1659" s="21">
        <v>74.777086925355306</v>
      </c>
      <c r="O1659" s="23">
        <v>78.162488931103198</v>
      </c>
      <c r="P1659" s="45" t="s">
        <v>18</v>
      </c>
      <c r="Q1659" s="26" t="s">
        <v>18</v>
      </c>
      <c r="R1659" s="31">
        <f>(L1659+M1659)/(N1659+O1659)</f>
        <v>1.7096748755469435</v>
      </c>
    </row>
    <row r="1660" spans="1:18">
      <c r="A1660" s="7" t="s">
        <v>4084</v>
      </c>
      <c r="B1660" s="39" t="s">
        <v>4085</v>
      </c>
      <c r="C1660" s="7">
        <v>6525415</v>
      </c>
      <c r="D1660" s="7">
        <v>6525951</v>
      </c>
      <c r="E1660" s="7">
        <v>537</v>
      </c>
      <c r="F1660" s="7" t="s">
        <v>32</v>
      </c>
      <c r="G1660" s="7" t="s">
        <v>4086</v>
      </c>
      <c r="H1660" s="7">
        <v>6252159</v>
      </c>
      <c r="I1660" s="7">
        <v>6252695</v>
      </c>
      <c r="J1660" s="7">
        <v>537</v>
      </c>
      <c r="K1660" s="35" t="s">
        <v>32</v>
      </c>
      <c r="L1660" s="14">
        <v>1196.9601867538699</v>
      </c>
      <c r="M1660" s="14">
        <v>954.78097051683596</v>
      </c>
      <c r="N1660" s="21">
        <v>723.13167586052396</v>
      </c>
      <c r="O1660" s="23">
        <v>535.92423845165695</v>
      </c>
      <c r="P1660" s="45" t="s">
        <v>18</v>
      </c>
      <c r="Q1660" s="26" t="s">
        <v>18</v>
      </c>
      <c r="R1660" s="31">
        <f>(L1660+M1660)/(N1660+O1660)</f>
        <v>1.7090115957607783</v>
      </c>
    </row>
    <row r="1661" spans="1:18">
      <c r="A1661" s="7" t="s">
        <v>4087</v>
      </c>
      <c r="B1661" s="39" t="s">
        <v>4088</v>
      </c>
      <c r="C1661" s="7">
        <v>6516367</v>
      </c>
      <c r="D1661" s="7">
        <v>6518202</v>
      </c>
      <c r="E1661" s="7">
        <v>1836</v>
      </c>
      <c r="F1661" s="7" t="s">
        <v>32</v>
      </c>
      <c r="G1661" s="7" t="s">
        <v>4089</v>
      </c>
      <c r="H1661" s="7">
        <v>6243111</v>
      </c>
      <c r="I1661" s="7">
        <v>6244946</v>
      </c>
      <c r="J1661" s="7">
        <v>1836</v>
      </c>
      <c r="K1661" s="35" t="s">
        <v>32</v>
      </c>
      <c r="L1661" s="14">
        <v>330.00476899389002</v>
      </c>
      <c r="M1661" s="14">
        <v>349.82164797353897</v>
      </c>
      <c r="N1661" s="21">
        <v>228.628794507408</v>
      </c>
      <c r="O1661" s="23">
        <v>169.84675864775599</v>
      </c>
      <c r="P1661" s="45" t="s">
        <v>18</v>
      </c>
      <c r="Q1661" s="26" t="s">
        <v>18</v>
      </c>
      <c r="R1661" s="31">
        <f>(L1661+M1661)/(N1661+O1661)</f>
        <v>1.7060680676254902</v>
      </c>
    </row>
    <row r="1662" spans="1:18">
      <c r="A1662" s="7" t="s">
        <v>4090</v>
      </c>
      <c r="B1662" s="39" t="s">
        <v>4091</v>
      </c>
      <c r="C1662" s="8">
        <v>2470426</v>
      </c>
      <c r="D1662" s="8">
        <v>2471442</v>
      </c>
      <c r="E1662" s="8">
        <v>1017</v>
      </c>
      <c r="F1662" s="7" t="s">
        <v>16</v>
      </c>
      <c r="G1662" s="7" t="s">
        <v>4092</v>
      </c>
      <c r="H1662" s="8">
        <v>3102529</v>
      </c>
      <c r="I1662" s="8">
        <v>3103545</v>
      </c>
      <c r="J1662" s="8">
        <v>1017</v>
      </c>
      <c r="K1662" s="35" t="s">
        <v>32</v>
      </c>
      <c r="L1662" s="14">
        <v>234.477072706185</v>
      </c>
      <c r="M1662" s="14">
        <v>209.322848729219</v>
      </c>
      <c r="N1662" s="21">
        <v>135.802065910415</v>
      </c>
      <c r="O1662" s="23">
        <v>124.994022383494</v>
      </c>
      <c r="P1662" s="45" t="s">
        <v>18</v>
      </c>
      <c r="Q1662" s="26" t="s">
        <v>18</v>
      </c>
      <c r="R1662" s="31">
        <f>(L1662+M1662)/(N1662+O1662)</f>
        <v>1.7017123390871394</v>
      </c>
    </row>
    <row r="1663" spans="1:18">
      <c r="A1663" s="7" t="s">
        <v>4093</v>
      </c>
      <c r="B1663" s="39" t="s">
        <v>4094</v>
      </c>
      <c r="C1663" s="7">
        <v>6533634</v>
      </c>
      <c r="D1663" s="7">
        <v>6535001</v>
      </c>
      <c r="E1663" s="7">
        <v>1368</v>
      </c>
      <c r="F1663" s="7" t="s">
        <v>32</v>
      </c>
      <c r="G1663" s="7" t="s">
        <v>4095</v>
      </c>
      <c r="H1663" s="7">
        <v>6260390</v>
      </c>
      <c r="I1663" s="7">
        <v>6261757</v>
      </c>
      <c r="J1663" s="7">
        <v>1368</v>
      </c>
      <c r="K1663" s="35" t="s">
        <v>32</v>
      </c>
      <c r="L1663" s="14">
        <v>129.71072107150701</v>
      </c>
      <c r="M1663" s="14">
        <v>130.92859117985199</v>
      </c>
      <c r="N1663" s="21">
        <v>75.063589174111399</v>
      </c>
      <c r="O1663" s="23">
        <v>78.492288462458106</v>
      </c>
      <c r="P1663" s="45" t="s">
        <v>18</v>
      </c>
      <c r="Q1663" s="26" t="s">
        <v>18</v>
      </c>
      <c r="R1663" s="31">
        <f>(L1663+M1663)/(N1663+O1663)</f>
        <v>1.6973580970194491</v>
      </c>
    </row>
    <row r="1664" spans="1:18">
      <c r="A1664" s="7" t="s">
        <v>4096</v>
      </c>
      <c r="B1664" s="39" t="s">
        <v>4097</v>
      </c>
      <c r="C1664" s="8">
        <v>5129074</v>
      </c>
      <c r="D1664" s="8">
        <v>5129502</v>
      </c>
      <c r="E1664" s="8">
        <v>429</v>
      </c>
      <c r="F1664" s="7" t="s">
        <v>32</v>
      </c>
      <c r="G1664" s="7" t="s">
        <v>4098</v>
      </c>
      <c r="H1664" s="8">
        <v>4965516</v>
      </c>
      <c r="I1664" s="8">
        <v>4965944</v>
      </c>
      <c r="J1664" s="8">
        <v>429</v>
      </c>
      <c r="K1664" s="35" t="s">
        <v>32</v>
      </c>
      <c r="L1664" s="14">
        <v>2086.4579235604701</v>
      </c>
      <c r="M1664" s="14">
        <v>1164.9183050387801</v>
      </c>
      <c r="N1664" s="21">
        <v>1050.31724394005</v>
      </c>
      <c r="O1664" s="23">
        <v>870.01116371413605</v>
      </c>
      <c r="P1664" s="45" t="s">
        <v>18</v>
      </c>
      <c r="Q1664" s="26" t="s">
        <v>18</v>
      </c>
      <c r="R1664" s="31">
        <f>(L1664+M1664)/(N1664+O1664)</f>
        <v>1.6931355155918519</v>
      </c>
    </row>
    <row r="1665" spans="1:18">
      <c r="A1665" s="7" t="s">
        <v>4099</v>
      </c>
      <c r="B1665" s="39" t="s">
        <v>4100</v>
      </c>
      <c r="C1665" s="8">
        <v>5574831</v>
      </c>
      <c r="D1665" s="8">
        <v>5575712</v>
      </c>
      <c r="E1665" s="8">
        <v>882</v>
      </c>
      <c r="F1665" s="7" t="s">
        <v>16</v>
      </c>
      <c r="G1665" s="7" t="s">
        <v>4101</v>
      </c>
      <c r="H1665" s="8">
        <v>5302900</v>
      </c>
      <c r="I1665" s="8">
        <v>5303781</v>
      </c>
      <c r="J1665" s="8">
        <v>882</v>
      </c>
      <c r="K1665" s="35" t="s">
        <v>16</v>
      </c>
      <c r="L1665" s="14">
        <v>32.889613035225302</v>
      </c>
      <c r="M1665" s="14">
        <v>26.878031159782999</v>
      </c>
      <c r="N1665" s="21">
        <v>17.190134925369001</v>
      </c>
      <c r="O1665" s="23">
        <v>18.1389742245176</v>
      </c>
      <c r="P1665" s="45" t="s">
        <v>18</v>
      </c>
      <c r="Q1665" s="26" t="s">
        <v>18</v>
      </c>
      <c r="R1665" s="31">
        <f>(L1665+M1665)/(N1665+O1665)</f>
        <v>1.6917393512935532</v>
      </c>
    </row>
    <row r="1666" spans="1:18">
      <c r="A1666" s="7" t="s">
        <v>4102</v>
      </c>
      <c r="B1666" s="39" t="s">
        <v>4103</v>
      </c>
      <c r="C1666" s="8">
        <v>2163047</v>
      </c>
      <c r="D1666" s="8">
        <v>2164378</v>
      </c>
      <c r="E1666" s="8">
        <v>1332</v>
      </c>
      <c r="F1666" s="7" t="s">
        <v>32</v>
      </c>
      <c r="G1666" s="7" t="s">
        <v>4102</v>
      </c>
      <c r="H1666" s="8">
        <v>3404979</v>
      </c>
      <c r="I1666" s="8">
        <v>3406310</v>
      </c>
      <c r="J1666" s="8">
        <v>1332</v>
      </c>
      <c r="K1666" s="35" t="s">
        <v>16</v>
      </c>
      <c r="L1666" s="14">
        <v>213.78248472896499</v>
      </c>
      <c r="M1666" s="14">
        <v>298.30542158395502</v>
      </c>
      <c r="N1666" s="21">
        <v>155.57072107459001</v>
      </c>
      <c r="O1666" s="23">
        <v>147.420390515625</v>
      </c>
      <c r="P1666" s="45" t="s">
        <v>18</v>
      </c>
      <c r="Q1666" s="26" t="s">
        <v>18</v>
      </c>
      <c r="R1666" s="31">
        <f>(L1666+M1666)/(N1666+O1666)</f>
        <v>1.6901086755492061</v>
      </c>
    </row>
    <row r="1667" spans="1:18">
      <c r="A1667" s="7" t="s">
        <v>4104</v>
      </c>
      <c r="B1667" s="39" t="s">
        <v>4105</v>
      </c>
      <c r="C1667" s="8">
        <v>2067690</v>
      </c>
      <c r="D1667" s="8">
        <v>2068802</v>
      </c>
      <c r="E1667" s="8">
        <v>1113</v>
      </c>
      <c r="F1667" s="7" t="s">
        <v>16</v>
      </c>
      <c r="G1667" s="7" t="s">
        <v>4106</v>
      </c>
      <c r="H1667" s="8">
        <v>3499486</v>
      </c>
      <c r="I1667" s="8">
        <v>3500598</v>
      </c>
      <c r="J1667" s="8">
        <v>1113</v>
      </c>
      <c r="K1667" s="35" t="s">
        <v>32</v>
      </c>
      <c r="L1667" s="14">
        <v>381.18691961612302</v>
      </c>
      <c r="M1667" s="14">
        <v>350.43251231808</v>
      </c>
      <c r="N1667" s="21">
        <v>225.76377201984701</v>
      </c>
      <c r="O1667" s="23">
        <v>207.77370475356599</v>
      </c>
      <c r="P1667" s="45" t="s">
        <v>18</v>
      </c>
      <c r="Q1667" s="26" t="s">
        <v>18</v>
      </c>
      <c r="R1667" s="31">
        <f>(L1667+M1667)/(N1667+O1667)</f>
        <v>1.6875575264663489</v>
      </c>
    </row>
    <row r="1668" spans="1:18">
      <c r="A1668" s="7" t="s">
        <v>4107</v>
      </c>
      <c r="B1668" s="39" t="s">
        <v>4108</v>
      </c>
      <c r="C1668" s="8">
        <v>906821</v>
      </c>
      <c r="D1668" s="8">
        <v>908542</v>
      </c>
      <c r="E1668" s="8">
        <v>1722</v>
      </c>
      <c r="F1668" s="7" t="s">
        <v>32</v>
      </c>
      <c r="G1668" s="7" t="s">
        <v>4109</v>
      </c>
      <c r="H1668" s="8">
        <v>4619314</v>
      </c>
      <c r="I1668" s="8">
        <v>4621035</v>
      </c>
      <c r="J1668" s="8">
        <v>1722</v>
      </c>
      <c r="K1668" s="35" t="s">
        <v>16</v>
      </c>
      <c r="L1668" s="14">
        <v>2315.2070299515399</v>
      </c>
      <c r="M1668" s="14">
        <v>2432.8690628567201</v>
      </c>
      <c r="N1668" s="21">
        <v>1726.74905325332</v>
      </c>
      <c r="O1668" s="23">
        <v>1088.0086539397</v>
      </c>
      <c r="P1668" s="45" t="s">
        <v>18</v>
      </c>
      <c r="Q1668" s="26" t="s">
        <v>37</v>
      </c>
      <c r="R1668" s="31">
        <f>(L1668+M1668)/(N1668+O1668)</f>
        <v>1.6868507298779958</v>
      </c>
    </row>
    <row r="1669" spans="1:18">
      <c r="A1669" s="7" t="s">
        <v>4110</v>
      </c>
      <c r="B1669" s="39" t="s">
        <v>4111</v>
      </c>
      <c r="C1669" s="8">
        <v>1994594</v>
      </c>
      <c r="D1669" s="8">
        <v>1995439</v>
      </c>
      <c r="E1669" s="8">
        <v>846</v>
      </c>
      <c r="F1669" s="7" t="s">
        <v>16</v>
      </c>
      <c r="G1669" s="7" t="s">
        <v>4112</v>
      </c>
      <c r="H1669" s="8">
        <v>3578513</v>
      </c>
      <c r="I1669" s="8">
        <v>3579358</v>
      </c>
      <c r="J1669" s="8">
        <v>846</v>
      </c>
      <c r="K1669" s="35" t="s">
        <v>32</v>
      </c>
      <c r="L1669" s="14">
        <v>565.77525344865103</v>
      </c>
      <c r="M1669" s="14">
        <v>335.16090370456601</v>
      </c>
      <c r="N1669" s="21">
        <v>203.130094368111</v>
      </c>
      <c r="O1669" s="23">
        <v>331.11872948028503</v>
      </c>
      <c r="P1669" s="45" t="s">
        <v>18</v>
      </c>
      <c r="Q1669" s="26" t="s">
        <v>37</v>
      </c>
      <c r="R1669" s="31">
        <f>(L1669+M1669)/(N1669+O1669)</f>
        <v>1.6863605813175846</v>
      </c>
    </row>
    <row r="1670" spans="1:18">
      <c r="A1670" s="7" t="s">
        <v>4113</v>
      </c>
      <c r="B1670" s="39" t="s">
        <v>4114</v>
      </c>
      <c r="C1670" s="8">
        <v>1273874</v>
      </c>
      <c r="D1670" s="8">
        <v>1275652</v>
      </c>
      <c r="E1670" s="8">
        <v>1779</v>
      </c>
      <c r="F1670" s="7" t="s">
        <v>32</v>
      </c>
      <c r="G1670" s="7" t="s">
        <v>4115</v>
      </c>
      <c r="H1670" s="8">
        <v>4250828</v>
      </c>
      <c r="I1670" s="8">
        <v>4252606</v>
      </c>
      <c r="J1670" s="8">
        <v>1779</v>
      </c>
      <c r="K1670" s="35" t="s">
        <v>16</v>
      </c>
      <c r="L1670" s="14">
        <v>544.34157304367295</v>
      </c>
      <c r="M1670" s="14">
        <v>667.26748568642995</v>
      </c>
      <c r="N1670" s="21">
        <v>404.54117524368502</v>
      </c>
      <c r="O1670" s="23">
        <v>313.96915384983203</v>
      </c>
      <c r="P1670" s="45" t="s">
        <v>18</v>
      </c>
      <c r="Q1670" s="26" t="s">
        <v>18</v>
      </c>
      <c r="R1670" s="31">
        <f>(L1670+M1670)/(N1670+O1670)</f>
        <v>1.6862792498177253</v>
      </c>
    </row>
    <row r="1671" spans="1:18">
      <c r="A1671" s="7" t="s">
        <v>4116</v>
      </c>
      <c r="B1671" s="39" t="s">
        <v>4117</v>
      </c>
      <c r="C1671" s="7">
        <v>6523852</v>
      </c>
      <c r="D1671" s="7">
        <v>6525396</v>
      </c>
      <c r="E1671" s="7">
        <v>1545</v>
      </c>
      <c r="F1671" s="7" t="s">
        <v>32</v>
      </c>
      <c r="G1671" s="7" t="s">
        <v>4118</v>
      </c>
      <c r="H1671" s="7">
        <v>6250596</v>
      </c>
      <c r="I1671" s="7">
        <v>6252140</v>
      </c>
      <c r="J1671" s="7">
        <v>1545</v>
      </c>
      <c r="K1671" s="35" t="s">
        <v>32</v>
      </c>
      <c r="L1671" s="14">
        <v>5191.20043946436</v>
      </c>
      <c r="M1671" s="14">
        <v>5102.9571128433399</v>
      </c>
      <c r="N1671" s="21">
        <v>3564.66097902402</v>
      </c>
      <c r="O1671" s="23">
        <v>2540.1159904951801</v>
      </c>
      <c r="P1671" s="45" t="s">
        <v>18</v>
      </c>
      <c r="Q1671" s="26" t="s">
        <v>18</v>
      </c>
      <c r="R1671" s="31">
        <f>(L1671+M1671)/(N1671+O1671)</f>
        <v>1.6862462959262619</v>
      </c>
    </row>
    <row r="1672" spans="1:18">
      <c r="A1672" s="7" t="s">
        <v>4119</v>
      </c>
      <c r="B1672" s="39" t="s">
        <v>4120</v>
      </c>
      <c r="C1672" s="8">
        <v>5210394</v>
      </c>
      <c r="D1672" s="8">
        <v>5210867</v>
      </c>
      <c r="E1672" s="8">
        <v>474</v>
      </c>
      <c r="F1672" s="7" t="s">
        <v>16</v>
      </c>
      <c r="G1672" s="7" t="s">
        <v>4119</v>
      </c>
      <c r="H1672" s="8">
        <v>5046806</v>
      </c>
      <c r="I1672" s="8">
        <v>5047279</v>
      </c>
      <c r="J1672" s="8">
        <v>474</v>
      </c>
      <c r="K1672" s="35" t="s">
        <v>16</v>
      </c>
      <c r="L1672" s="14">
        <v>14.227529234339</v>
      </c>
      <c r="M1672" s="14">
        <v>17.307823095314799</v>
      </c>
      <c r="N1672" s="21">
        <v>9.1680719601968192</v>
      </c>
      <c r="O1672" s="23">
        <v>9.5641864092911106</v>
      </c>
      <c r="P1672" s="45" t="s">
        <v>18</v>
      </c>
      <c r="Q1672" s="26" t="s">
        <v>18</v>
      </c>
      <c r="R1672" s="31">
        <f>(L1672+M1672)/(N1672+O1672)</f>
        <v>1.6834783990071485</v>
      </c>
    </row>
    <row r="1673" spans="1:18">
      <c r="A1673" s="7" t="s">
        <v>4121</v>
      </c>
      <c r="B1673" s="39" t="s">
        <v>4122</v>
      </c>
      <c r="C1673" s="8">
        <v>1539568</v>
      </c>
      <c r="D1673" s="8">
        <v>1539897</v>
      </c>
      <c r="E1673" s="8">
        <v>330</v>
      </c>
      <c r="F1673" s="7" t="s">
        <v>32</v>
      </c>
      <c r="G1673" s="7" t="s">
        <v>4123</v>
      </c>
      <c r="H1673" s="8">
        <v>4018112</v>
      </c>
      <c r="I1673" s="8">
        <v>4018441</v>
      </c>
      <c r="J1673" s="8">
        <v>330</v>
      </c>
      <c r="K1673" s="35" t="s">
        <v>16</v>
      </c>
      <c r="L1673" s="14">
        <v>11.825478844126</v>
      </c>
      <c r="M1673" s="14">
        <v>9.9774509608285307</v>
      </c>
      <c r="N1673" s="21">
        <v>8.0220629651722106</v>
      </c>
      <c r="O1673" s="23">
        <v>4.9469929703229898</v>
      </c>
      <c r="P1673" s="45" t="s">
        <v>18</v>
      </c>
      <c r="Q1673" s="26" t="s">
        <v>18</v>
      </c>
      <c r="R1673" s="31">
        <f>(L1673+M1673)/(N1673+O1673)</f>
        <v>1.6811501094140375</v>
      </c>
    </row>
    <row r="1674" spans="1:18">
      <c r="A1674" s="7" t="s">
        <v>4124</v>
      </c>
      <c r="B1674" s="39" t="s">
        <v>4125</v>
      </c>
      <c r="C1674" s="8">
        <v>6386825</v>
      </c>
      <c r="D1674" s="8">
        <v>6387274</v>
      </c>
      <c r="E1674" s="8">
        <v>450</v>
      </c>
      <c r="F1674" s="7" t="s">
        <v>16</v>
      </c>
      <c r="G1674" s="7" t="s">
        <v>4124</v>
      </c>
      <c r="H1674" s="8">
        <v>6113902</v>
      </c>
      <c r="I1674" s="8">
        <v>6114351</v>
      </c>
      <c r="J1674" s="8">
        <v>450</v>
      </c>
      <c r="K1674" s="35" t="s">
        <v>16</v>
      </c>
      <c r="L1674" s="14">
        <v>15.520940982915301</v>
      </c>
      <c r="M1674" s="14">
        <v>16.086094406233698</v>
      </c>
      <c r="N1674" s="21">
        <v>8.5950674626845096</v>
      </c>
      <c r="O1674" s="23">
        <v>10.223785472000801</v>
      </c>
      <c r="P1674" s="45" t="s">
        <v>18</v>
      </c>
      <c r="Q1674" s="26" t="s">
        <v>18</v>
      </c>
      <c r="R1674" s="31">
        <f>(L1674+M1674)/(N1674+O1674)</f>
        <v>1.6795410165990297</v>
      </c>
    </row>
    <row r="1675" spans="1:18">
      <c r="A1675" s="7" t="s">
        <v>4126</v>
      </c>
      <c r="B1675" s="39" t="s">
        <v>4127</v>
      </c>
      <c r="C1675" s="8">
        <v>5800034</v>
      </c>
      <c r="D1675" s="8">
        <v>5802277</v>
      </c>
      <c r="E1675" s="8">
        <v>2244</v>
      </c>
      <c r="F1675" s="7" t="s">
        <v>32</v>
      </c>
      <c r="G1675" s="7" t="s">
        <v>4128</v>
      </c>
      <c r="H1675" s="8">
        <v>5528659</v>
      </c>
      <c r="I1675" s="8">
        <v>5530902</v>
      </c>
      <c r="J1675" s="8">
        <v>2244</v>
      </c>
      <c r="K1675" s="35" t="s">
        <v>32</v>
      </c>
      <c r="L1675" s="14">
        <v>176.27354402025301</v>
      </c>
      <c r="M1675" s="14">
        <v>114.842496773618</v>
      </c>
      <c r="N1675" s="21">
        <v>87.669688119382002</v>
      </c>
      <c r="O1675" s="23">
        <v>85.747878152265102</v>
      </c>
      <c r="P1675" s="45" t="s">
        <v>18</v>
      </c>
      <c r="Q1675" s="26" t="s">
        <v>18</v>
      </c>
      <c r="R1675" s="31">
        <f>(L1675+M1675)/(N1675+O1675)</f>
        <v>1.6786998402333535</v>
      </c>
    </row>
    <row r="1676" spans="1:18">
      <c r="A1676" s="7" t="s">
        <v>4129</v>
      </c>
      <c r="B1676" s="39" t="s">
        <v>4130</v>
      </c>
      <c r="C1676" s="8">
        <v>1647642</v>
      </c>
      <c r="D1676" s="8">
        <v>1648208</v>
      </c>
      <c r="E1676" s="8">
        <v>567</v>
      </c>
      <c r="F1676" s="7" t="s">
        <v>16</v>
      </c>
      <c r="G1676" s="7" t="s">
        <v>4131</v>
      </c>
      <c r="H1676" s="8">
        <v>3893432</v>
      </c>
      <c r="I1676" s="8">
        <v>3893998</v>
      </c>
      <c r="J1676" s="8">
        <v>567</v>
      </c>
      <c r="K1676" s="35" t="s">
        <v>32</v>
      </c>
      <c r="L1676" s="14">
        <v>103.657712993042</v>
      </c>
      <c r="M1676" s="14">
        <v>90.407922991997296</v>
      </c>
      <c r="N1676" s="21">
        <v>58.732960995010799</v>
      </c>
      <c r="O1676" s="23">
        <v>57.385118455746699</v>
      </c>
      <c r="P1676" s="45" t="s">
        <v>18</v>
      </c>
      <c r="Q1676" s="26" t="s">
        <v>18</v>
      </c>
      <c r="R1676" s="31">
        <f>(L1676+M1676)/(N1676+O1676)</f>
        <v>1.6712783823412893</v>
      </c>
    </row>
    <row r="1677" spans="1:18">
      <c r="A1677" s="7" t="s">
        <v>4132</v>
      </c>
      <c r="B1677" s="39" t="s">
        <v>4133</v>
      </c>
      <c r="C1677" s="8">
        <v>5583394</v>
      </c>
      <c r="D1677" s="8">
        <v>5584194</v>
      </c>
      <c r="E1677" s="8">
        <v>801</v>
      </c>
      <c r="F1677" s="7" t="s">
        <v>16</v>
      </c>
      <c r="G1677" s="7" t="s">
        <v>4134</v>
      </c>
      <c r="H1677" s="8">
        <v>5311464</v>
      </c>
      <c r="I1677" s="8">
        <v>5312264</v>
      </c>
      <c r="J1677" s="8">
        <v>801</v>
      </c>
      <c r="K1677" s="35" t="s">
        <v>16</v>
      </c>
      <c r="L1677" s="14">
        <v>145.60120826830101</v>
      </c>
      <c r="M1677" s="14">
        <v>119.322168633582</v>
      </c>
      <c r="N1677" s="21">
        <v>82.799149890527502</v>
      </c>
      <c r="O1677" s="23">
        <v>75.853892211619197</v>
      </c>
      <c r="P1677" s="45" t="s">
        <v>18</v>
      </c>
      <c r="Q1677" s="26" t="s">
        <v>18</v>
      </c>
      <c r="R1677" s="31">
        <f>(L1677+M1677)/(N1677+O1677)</f>
        <v>1.6698285352216287</v>
      </c>
    </row>
    <row r="1678" spans="1:18">
      <c r="A1678" s="7" t="s">
        <v>4135</v>
      </c>
      <c r="B1678" s="39" t="s">
        <v>4136</v>
      </c>
      <c r="C1678" s="8">
        <v>3343321</v>
      </c>
      <c r="D1678" s="8">
        <v>3344595</v>
      </c>
      <c r="E1678" s="8">
        <v>1275</v>
      </c>
      <c r="F1678" s="7" t="s">
        <v>32</v>
      </c>
      <c r="G1678" s="7" t="s">
        <v>4135</v>
      </c>
      <c r="H1678" s="8">
        <v>2291791</v>
      </c>
      <c r="I1678" s="8">
        <v>2293065</v>
      </c>
      <c r="J1678" s="8">
        <v>1275</v>
      </c>
      <c r="K1678" s="35" t="s">
        <v>16</v>
      </c>
      <c r="L1678" s="14">
        <v>30.302789538072801</v>
      </c>
      <c r="M1678" s="14">
        <v>29.932352882485599</v>
      </c>
      <c r="N1678" s="21">
        <v>16.617130427856701</v>
      </c>
      <c r="O1678" s="23">
        <v>19.458172349937101</v>
      </c>
      <c r="P1678" s="45" t="s">
        <v>18</v>
      </c>
      <c r="Q1678" s="26" t="s">
        <v>18</v>
      </c>
      <c r="R1678" s="31">
        <f>(L1678+M1678)/(N1678+O1678)</f>
        <v>1.6697058037621302</v>
      </c>
    </row>
    <row r="1679" spans="1:18">
      <c r="A1679" s="7" t="s">
        <v>4137</v>
      </c>
      <c r="B1679" s="39" t="s">
        <v>4138</v>
      </c>
      <c r="C1679" s="8">
        <v>1694715</v>
      </c>
      <c r="D1679" s="8">
        <v>1695275</v>
      </c>
      <c r="E1679" s="8">
        <v>561</v>
      </c>
      <c r="F1679" s="7" t="s">
        <v>32</v>
      </c>
      <c r="G1679" s="7" t="s">
        <v>4139</v>
      </c>
      <c r="H1679" s="8">
        <v>3845775</v>
      </c>
      <c r="I1679" s="8">
        <v>3846335</v>
      </c>
      <c r="J1679" s="8">
        <v>561</v>
      </c>
      <c r="K1679" s="35" t="s">
        <v>16</v>
      </c>
      <c r="L1679" s="14">
        <v>56.725343830416698</v>
      </c>
      <c r="M1679" s="14">
        <v>55.385033905007298</v>
      </c>
      <c r="N1679" s="21">
        <v>29.2232293731273</v>
      </c>
      <c r="O1679" s="23">
        <v>37.926946105809598</v>
      </c>
      <c r="P1679" s="45" t="s">
        <v>18</v>
      </c>
      <c r="Q1679" s="26" t="s">
        <v>18</v>
      </c>
      <c r="R1679" s="31">
        <f>(L1679+M1679)/(N1679+O1679)</f>
        <v>1.6695470553251173</v>
      </c>
    </row>
    <row r="1680" spans="1:18">
      <c r="A1680" s="7" t="s">
        <v>4140</v>
      </c>
      <c r="B1680" s="39" t="s">
        <v>4141</v>
      </c>
      <c r="C1680" s="8">
        <v>5860692</v>
      </c>
      <c r="D1680" s="8">
        <v>5862782</v>
      </c>
      <c r="E1680" s="8">
        <v>2091</v>
      </c>
      <c r="F1680" s="7" t="s">
        <v>32</v>
      </c>
      <c r="G1680" s="7" t="s">
        <v>4140</v>
      </c>
      <c r="H1680" s="8">
        <v>5589295</v>
      </c>
      <c r="I1680" s="8">
        <v>5591385</v>
      </c>
      <c r="J1680" s="8">
        <v>2091</v>
      </c>
      <c r="K1680" s="35" t="s">
        <v>32</v>
      </c>
      <c r="L1680" s="14">
        <v>15.520940982915301</v>
      </c>
      <c r="M1680" s="14">
        <v>14.864365717152699</v>
      </c>
      <c r="N1680" s="21">
        <v>8.3085652139283592</v>
      </c>
      <c r="O1680" s="23">
        <v>9.8939859406459796</v>
      </c>
      <c r="P1680" s="45" t="s">
        <v>18</v>
      </c>
      <c r="Q1680" s="26" t="s">
        <v>18</v>
      </c>
      <c r="R1680" s="31">
        <f>(L1680+M1680)/(N1680+O1680)</f>
        <v>1.6692883564528322</v>
      </c>
    </row>
    <row r="1681" spans="1:18">
      <c r="A1681" s="7" t="s">
        <v>4142</v>
      </c>
      <c r="B1681" s="39" t="s">
        <v>4143</v>
      </c>
      <c r="C1681" s="8">
        <v>5635122</v>
      </c>
      <c r="D1681" s="8">
        <v>5635982</v>
      </c>
      <c r="E1681" s="8">
        <v>861</v>
      </c>
      <c r="F1681" s="7" t="s">
        <v>16</v>
      </c>
      <c r="G1681" s="7" t="s">
        <v>4142</v>
      </c>
      <c r="H1681" s="8">
        <v>5363198</v>
      </c>
      <c r="I1681" s="8">
        <v>5364058</v>
      </c>
      <c r="J1681" s="8">
        <v>861</v>
      </c>
      <c r="K1681" s="35" t="s">
        <v>16</v>
      </c>
      <c r="L1681" s="14">
        <v>159.45919128876099</v>
      </c>
      <c r="M1681" s="14">
        <v>162.28629419959901</v>
      </c>
      <c r="N1681" s="21">
        <v>111.735877014899</v>
      </c>
      <c r="O1681" s="23">
        <v>81.130684713297001</v>
      </c>
      <c r="P1681" s="45" t="s">
        <v>29</v>
      </c>
      <c r="Q1681" s="26" t="s">
        <v>18</v>
      </c>
      <c r="R1681" s="31">
        <f>(L1681+M1681)/(N1681+O1681)</f>
        <v>1.6682284508280454</v>
      </c>
    </row>
    <row r="1682" spans="1:18">
      <c r="A1682" s="7" t="s">
        <v>4144</v>
      </c>
      <c r="B1682" s="39" t="s">
        <v>4145</v>
      </c>
      <c r="C1682" s="8">
        <v>5208616</v>
      </c>
      <c r="D1682" s="8">
        <v>5209587</v>
      </c>
      <c r="E1682" s="8">
        <v>972</v>
      </c>
      <c r="F1682" s="7" t="s">
        <v>16</v>
      </c>
      <c r="G1682" s="7" t="s">
        <v>4146</v>
      </c>
      <c r="H1682" s="8">
        <v>5045028</v>
      </c>
      <c r="I1682" s="8">
        <v>5045999</v>
      </c>
      <c r="J1682" s="8">
        <v>972</v>
      </c>
      <c r="K1682" s="35" t="s">
        <v>16</v>
      </c>
      <c r="L1682" s="14">
        <v>188.283795971318</v>
      </c>
      <c r="M1682" s="14">
        <v>149.865385860608</v>
      </c>
      <c r="N1682" s="21">
        <v>96.837760079578899</v>
      </c>
      <c r="O1682" s="23">
        <v>105.865649564912</v>
      </c>
      <c r="P1682" s="45" t="s">
        <v>18</v>
      </c>
      <c r="Q1682" s="26" t="s">
        <v>18</v>
      </c>
      <c r="R1682" s="31">
        <f>(L1682+M1682)/(N1682+O1682)</f>
        <v>1.6681968124018494</v>
      </c>
    </row>
    <row r="1683" spans="1:18">
      <c r="A1683" s="7" t="s">
        <v>4147</v>
      </c>
      <c r="B1683" s="39" t="s">
        <v>4148</v>
      </c>
      <c r="C1683" s="8">
        <v>2263799</v>
      </c>
      <c r="D1683" s="8">
        <v>2264926</v>
      </c>
      <c r="E1683" s="8">
        <v>1128</v>
      </c>
      <c r="F1683" s="7" t="s">
        <v>16</v>
      </c>
      <c r="G1683" s="7" t="s">
        <v>4149</v>
      </c>
      <c r="H1683" s="8">
        <v>3304437</v>
      </c>
      <c r="I1683" s="8">
        <v>3305564</v>
      </c>
      <c r="J1683" s="8">
        <v>1128</v>
      </c>
      <c r="K1683" s="35" t="s">
        <v>32</v>
      </c>
      <c r="L1683" s="14">
        <v>189.94675393377301</v>
      </c>
      <c r="M1683" s="14">
        <v>149.865385860608</v>
      </c>
      <c r="N1683" s="21">
        <v>109.443859024849</v>
      </c>
      <c r="O1683" s="23">
        <v>94.322665967491702</v>
      </c>
      <c r="P1683" s="45" t="s">
        <v>18</v>
      </c>
      <c r="Q1683" s="26" t="s">
        <v>18</v>
      </c>
      <c r="R1683" s="31">
        <f>(L1683+M1683)/(N1683+O1683)</f>
        <v>1.6676543892926183</v>
      </c>
    </row>
    <row r="1684" spans="1:18">
      <c r="A1684" s="7" t="s">
        <v>4150</v>
      </c>
      <c r="B1684" s="39" t="s">
        <v>4151</v>
      </c>
      <c r="C1684" s="8">
        <v>1942532</v>
      </c>
      <c r="D1684" s="8">
        <v>1943893</v>
      </c>
      <c r="E1684" s="8">
        <v>1362</v>
      </c>
      <c r="F1684" s="7" t="s">
        <v>32</v>
      </c>
      <c r="G1684" s="7" t="s">
        <v>4150</v>
      </c>
      <c r="H1684" s="8">
        <v>3625201</v>
      </c>
      <c r="I1684" s="8">
        <v>3626562</v>
      </c>
      <c r="J1684" s="8">
        <v>1362</v>
      </c>
      <c r="K1684" s="35" t="s">
        <v>16</v>
      </c>
      <c r="L1684" s="14">
        <v>82.408805695002798</v>
      </c>
      <c r="M1684" s="14">
        <v>89.186194302916206</v>
      </c>
      <c r="N1684" s="21">
        <v>38.964305830836501</v>
      </c>
      <c r="O1684" s="23">
        <v>63.981109082844</v>
      </c>
      <c r="P1684" s="45" t="s">
        <v>29</v>
      </c>
      <c r="Q1684" s="26" t="s">
        <v>18</v>
      </c>
      <c r="R1684" s="31">
        <f>(L1684+M1684)/(N1684+O1684)</f>
        <v>1.6668542269881665</v>
      </c>
    </row>
    <row r="1685" spans="1:18">
      <c r="A1685" s="7" t="s">
        <v>4152</v>
      </c>
      <c r="B1685" s="39" t="s">
        <v>4153</v>
      </c>
      <c r="C1685" s="8">
        <v>5238683</v>
      </c>
      <c r="D1685" s="8">
        <v>5238883</v>
      </c>
      <c r="E1685" s="8">
        <v>201</v>
      </c>
      <c r="F1685" s="7" t="s">
        <v>16</v>
      </c>
      <c r="G1685" s="7" t="s">
        <v>4152</v>
      </c>
      <c r="H1685" s="8">
        <v>5074172</v>
      </c>
      <c r="I1685" s="8">
        <v>5074372</v>
      </c>
      <c r="J1685" s="8">
        <v>201</v>
      </c>
      <c r="K1685" s="35" t="s">
        <v>16</v>
      </c>
      <c r="L1685" s="14">
        <v>38.802352457288301</v>
      </c>
      <c r="M1685" s="14">
        <v>39.909803843314101</v>
      </c>
      <c r="N1685" s="21">
        <v>20.628161910442799</v>
      </c>
      <c r="O1685" s="23">
        <v>26.7137620397441</v>
      </c>
      <c r="P1685" s="45" t="s">
        <v>18</v>
      </c>
      <c r="Q1685" s="26" t="s">
        <v>18</v>
      </c>
      <c r="R1685" s="31">
        <f>(L1685+M1685)/(N1685+O1685)</f>
        <v>1.6626311254993189</v>
      </c>
    </row>
    <row r="1686" spans="1:18">
      <c r="A1686" s="7" t="s">
        <v>4154</v>
      </c>
      <c r="B1686" s="39" t="s">
        <v>4155</v>
      </c>
      <c r="C1686" s="8">
        <v>4201706</v>
      </c>
      <c r="D1686" s="8">
        <v>4202596</v>
      </c>
      <c r="E1686" s="8">
        <v>891</v>
      </c>
      <c r="F1686" s="7" t="s">
        <v>32</v>
      </c>
      <c r="G1686" s="7" t="s">
        <v>4156</v>
      </c>
      <c r="H1686" s="8">
        <v>1432037</v>
      </c>
      <c r="I1686" s="8">
        <v>1432927</v>
      </c>
      <c r="J1686" s="8">
        <v>891</v>
      </c>
      <c r="K1686" s="35" t="s">
        <v>16</v>
      </c>
      <c r="L1686" s="14">
        <v>6.4670587428813899</v>
      </c>
      <c r="M1686" s="14">
        <v>5.7014005490448696</v>
      </c>
      <c r="N1686" s="21">
        <v>1.7190134925369001</v>
      </c>
      <c r="O1686" s="23">
        <v>5.6065920330327197</v>
      </c>
      <c r="P1686" s="45" t="s">
        <v>18</v>
      </c>
      <c r="Q1686" s="26" t="s">
        <v>18</v>
      </c>
      <c r="R1686" s="31">
        <f>(L1686+M1686)/(N1686+O1686)</f>
        <v>1.6610857968604682</v>
      </c>
    </row>
    <row r="1687" spans="1:18">
      <c r="A1687" s="7" t="s">
        <v>4157</v>
      </c>
      <c r="B1687" s="39" t="s">
        <v>4158</v>
      </c>
      <c r="C1687" s="8">
        <v>3090885</v>
      </c>
      <c r="D1687" s="8">
        <v>3094634</v>
      </c>
      <c r="E1687" s="8">
        <v>3750</v>
      </c>
      <c r="F1687" s="7" t="s">
        <v>16</v>
      </c>
      <c r="G1687" s="7" t="s">
        <v>4159</v>
      </c>
      <c r="H1687" s="8">
        <v>2541197</v>
      </c>
      <c r="I1687" s="8">
        <v>2544946</v>
      </c>
      <c r="J1687" s="8">
        <v>3750</v>
      </c>
      <c r="K1687" s="35" t="s">
        <v>32</v>
      </c>
      <c r="L1687" s="14">
        <v>488.35532164101397</v>
      </c>
      <c r="M1687" s="14">
        <v>512.10794217313799</v>
      </c>
      <c r="N1687" s="21">
        <v>338.932160278526</v>
      </c>
      <c r="O1687" s="23">
        <v>263.839625083893</v>
      </c>
      <c r="P1687" s="45" t="s">
        <v>18</v>
      </c>
      <c r="Q1687" s="26" t="s">
        <v>37</v>
      </c>
      <c r="R1687" s="31">
        <f>(L1687+M1687)/(N1687+O1687)</f>
        <v>1.6597712237188067</v>
      </c>
    </row>
    <row r="1688" spans="1:18">
      <c r="A1688" s="7" t="s">
        <v>4160</v>
      </c>
      <c r="B1688" s="39" t="s">
        <v>4161</v>
      </c>
      <c r="C1688" s="8">
        <v>1299242</v>
      </c>
      <c r="D1688" s="8">
        <v>1300819</v>
      </c>
      <c r="E1688" s="8">
        <v>1578</v>
      </c>
      <c r="F1688" s="7" t="s">
        <v>16</v>
      </c>
      <c r="G1688" s="7" t="s">
        <v>4162</v>
      </c>
      <c r="H1688" s="8">
        <v>4225660</v>
      </c>
      <c r="I1688" s="8">
        <v>4227237</v>
      </c>
      <c r="J1688" s="8">
        <v>1578</v>
      </c>
      <c r="K1688" s="35" t="s">
        <v>32</v>
      </c>
      <c r="L1688" s="14">
        <v>751.47222592281696</v>
      </c>
      <c r="M1688" s="14">
        <v>558.53363235821701</v>
      </c>
      <c r="N1688" s="21">
        <v>481.61028015908897</v>
      </c>
      <c r="O1688" s="23">
        <v>308.03276228544502</v>
      </c>
      <c r="P1688" s="45" t="s">
        <v>18</v>
      </c>
      <c r="Q1688" s="26" t="s">
        <v>18</v>
      </c>
      <c r="R1688" s="31">
        <f>(L1688+M1688)/(N1688+O1688)</f>
        <v>1.6589848676758918</v>
      </c>
    </row>
    <row r="1689" spans="1:18">
      <c r="A1689" s="7" t="s">
        <v>4163</v>
      </c>
      <c r="B1689" s="39" t="s">
        <v>4164</v>
      </c>
      <c r="C1689" s="8">
        <v>2737104</v>
      </c>
      <c r="D1689" s="8">
        <v>2738189</v>
      </c>
      <c r="E1689" s="8">
        <v>1086</v>
      </c>
      <c r="F1689" s="7" t="s">
        <v>16</v>
      </c>
      <c r="G1689" s="7" t="s">
        <v>4163</v>
      </c>
      <c r="H1689" s="8">
        <v>2889202</v>
      </c>
      <c r="I1689" s="8">
        <v>2890287</v>
      </c>
      <c r="J1689" s="8">
        <v>1086</v>
      </c>
      <c r="K1689" s="35" t="s">
        <v>32</v>
      </c>
      <c r="L1689" s="14">
        <v>84.256536764397495</v>
      </c>
      <c r="M1689" s="14">
        <v>63.122648935854002</v>
      </c>
      <c r="N1689" s="21">
        <v>36.099283343274998</v>
      </c>
      <c r="O1689" s="23">
        <v>52.767925016778598</v>
      </c>
      <c r="P1689" s="45" t="s">
        <v>18</v>
      </c>
      <c r="Q1689" s="26" t="s">
        <v>18</v>
      </c>
      <c r="R1689" s="31">
        <f>(L1689+M1689)/(N1689+O1689)</f>
        <v>1.658420337714799</v>
      </c>
    </row>
    <row r="1690" spans="1:18">
      <c r="A1690" s="7" t="s">
        <v>4165</v>
      </c>
      <c r="B1690" s="39" t="s">
        <v>4166</v>
      </c>
      <c r="C1690" s="8">
        <v>3744661</v>
      </c>
      <c r="D1690" s="8">
        <v>3745350</v>
      </c>
      <c r="E1690" s="8">
        <v>690</v>
      </c>
      <c r="F1690" s="7" t="s">
        <v>16</v>
      </c>
      <c r="G1690" s="7" t="s">
        <v>4165</v>
      </c>
      <c r="H1690" s="8">
        <v>1889323</v>
      </c>
      <c r="I1690" s="8">
        <v>1890012</v>
      </c>
      <c r="J1690" s="8">
        <v>690</v>
      </c>
      <c r="K1690" s="35" t="s">
        <v>32</v>
      </c>
      <c r="L1690" s="14">
        <v>89.245410651763095</v>
      </c>
      <c r="M1690" s="14">
        <v>73.710964241222996</v>
      </c>
      <c r="N1690" s="21">
        <v>48.132377791033299</v>
      </c>
      <c r="O1690" s="23">
        <v>50.129528765939597</v>
      </c>
      <c r="P1690" s="45" t="s">
        <v>18</v>
      </c>
      <c r="Q1690" s="26" t="s">
        <v>18</v>
      </c>
      <c r="R1690" s="31">
        <f>(L1690+M1690)/(N1690+O1690)</f>
        <v>1.6583880834685714</v>
      </c>
    </row>
    <row r="1691" spans="1:18">
      <c r="A1691" s="7" t="s">
        <v>4167</v>
      </c>
      <c r="B1691" s="39" t="s">
        <v>4168</v>
      </c>
      <c r="C1691" s="7">
        <v>6506363</v>
      </c>
      <c r="D1691" s="7">
        <v>6507700</v>
      </c>
      <c r="E1691" s="7">
        <v>1338</v>
      </c>
      <c r="F1691" s="7" t="s">
        <v>16</v>
      </c>
      <c r="G1691" s="7" t="s">
        <v>4169</v>
      </c>
      <c r="H1691" s="7">
        <v>6233118</v>
      </c>
      <c r="I1691" s="7">
        <v>6234455</v>
      </c>
      <c r="J1691" s="7">
        <v>1338</v>
      </c>
      <c r="K1691" s="35" t="s">
        <v>16</v>
      </c>
      <c r="L1691" s="14">
        <v>2.9563697110314902</v>
      </c>
      <c r="M1691" s="14">
        <v>6.3122648935853896</v>
      </c>
      <c r="N1691" s="21">
        <v>2.2920179900491999</v>
      </c>
      <c r="O1691" s="23">
        <v>3.2979953135486602</v>
      </c>
      <c r="P1691" s="45" t="s">
        <v>18</v>
      </c>
      <c r="Q1691" s="26" t="s">
        <v>18</v>
      </c>
      <c r="R1691" s="31">
        <f>(L1691+M1691)/(N1691+O1691)</f>
        <v>1.6580702229548139</v>
      </c>
    </row>
    <row r="1692" spans="1:18">
      <c r="A1692" s="7" t="s">
        <v>4170</v>
      </c>
      <c r="B1692" s="39" t="s">
        <v>4171</v>
      </c>
      <c r="C1692" s="8">
        <v>1475829</v>
      </c>
      <c r="D1692" s="8">
        <v>1476965</v>
      </c>
      <c r="E1692" s="8">
        <v>1137</v>
      </c>
      <c r="F1692" s="7" t="s">
        <v>16</v>
      </c>
      <c r="G1692" s="7" t="s">
        <v>4172</v>
      </c>
      <c r="H1692" s="8">
        <v>4081045</v>
      </c>
      <c r="I1692" s="8">
        <v>4082181</v>
      </c>
      <c r="J1692" s="8">
        <v>1137</v>
      </c>
      <c r="K1692" s="35" t="s">
        <v>32</v>
      </c>
      <c r="L1692" s="14">
        <v>219.140904830209</v>
      </c>
      <c r="M1692" s="14">
        <v>223.16910720547099</v>
      </c>
      <c r="N1692" s="21">
        <v>146.11614686563701</v>
      </c>
      <c r="O1692" s="23">
        <v>120.706628475881</v>
      </c>
      <c r="P1692" s="45" t="s">
        <v>18</v>
      </c>
      <c r="Q1692" s="26" t="s">
        <v>18</v>
      </c>
      <c r="R1692" s="31">
        <f>(L1692+M1692)/(N1692+O1692)</f>
        <v>1.6576921196833674</v>
      </c>
    </row>
    <row r="1693" spans="1:18">
      <c r="A1693" s="7" t="s">
        <v>4173</v>
      </c>
      <c r="B1693" s="39" t="s">
        <v>4174</v>
      </c>
      <c r="C1693" s="8">
        <v>1488044</v>
      </c>
      <c r="D1693" s="8">
        <v>1489333</v>
      </c>
      <c r="E1693" s="8">
        <v>1290</v>
      </c>
      <c r="F1693" s="7" t="s">
        <v>16</v>
      </c>
      <c r="G1693" s="7" t="s">
        <v>4175</v>
      </c>
      <c r="H1693" s="8">
        <v>4068677</v>
      </c>
      <c r="I1693" s="8">
        <v>4069966</v>
      </c>
      <c r="J1693" s="8">
        <v>1290</v>
      </c>
      <c r="K1693" s="35" t="s">
        <v>32</v>
      </c>
      <c r="L1693" s="14">
        <v>1232.62139639319</v>
      </c>
      <c r="M1693" s="14">
        <v>1096.09425555388</v>
      </c>
      <c r="N1693" s="21">
        <v>724.27768485554805</v>
      </c>
      <c r="O1693" s="23">
        <v>681.03603224779795</v>
      </c>
      <c r="P1693" s="45" t="s">
        <v>18</v>
      </c>
      <c r="Q1693" s="26" t="s">
        <v>18</v>
      </c>
      <c r="R1693" s="31">
        <f>(L1693+M1693)/(N1693+O1693)</f>
        <v>1.6570788597631099</v>
      </c>
    </row>
    <row r="1694" spans="1:18">
      <c r="A1694" s="7" t="s">
        <v>4176</v>
      </c>
      <c r="B1694" s="39" t="s">
        <v>4177</v>
      </c>
      <c r="C1694" s="8">
        <v>2831563</v>
      </c>
      <c r="D1694" s="8">
        <v>2832399</v>
      </c>
      <c r="E1694" s="8">
        <v>837</v>
      </c>
      <c r="F1694" s="7" t="s">
        <v>16</v>
      </c>
      <c r="G1694" s="7" t="s">
        <v>4176</v>
      </c>
      <c r="H1694" s="8">
        <v>2794973</v>
      </c>
      <c r="I1694" s="8">
        <v>2795809</v>
      </c>
      <c r="J1694" s="8">
        <v>837</v>
      </c>
      <c r="K1694" s="35" t="s">
        <v>32</v>
      </c>
      <c r="L1694" s="14">
        <v>17.922991373128401</v>
      </c>
      <c r="M1694" s="14">
        <v>16.900580198954401</v>
      </c>
      <c r="N1694" s="21">
        <v>11.460089950245999</v>
      </c>
      <c r="O1694" s="23">
        <v>9.5641864092911106</v>
      </c>
      <c r="P1694" s="45" t="s">
        <v>18</v>
      </c>
      <c r="Q1694" s="26" t="s">
        <v>18</v>
      </c>
      <c r="R1694" s="31">
        <f>(L1694+M1694)/(N1694+O1694)</f>
        <v>1.6563505433701169</v>
      </c>
    </row>
    <row r="1695" spans="1:18">
      <c r="A1695" s="7" t="s">
        <v>4178</v>
      </c>
      <c r="B1695" s="39" t="s">
        <v>4179</v>
      </c>
      <c r="C1695" s="8">
        <v>5515120</v>
      </c>
      <c r="D1695" s="8">
        <v>5517348</v>
      </c>
      <c r="E1695" s="8">
        <v>2229</v>
      </c>
      <c r="F1695" s="7" t="s">
        <v>16</v>
      </c>
      <c r="G1695" s="7" t="s">
        <v>4180</v>
      </c>
      <c r="H1695" s="8">
        <v>5243178</v>
      </c>
      <c r="I1695" s="8">
        <v>5245406</v>
      </c>
      <c r="J1695" s="8">
        <v>2229</v>
      </c>
      <c r="K1695" s="35" t="s">
        <v>16</v>
      </c>
      <c r="L1695" s="14">
        <v>98.668839105676</v>
      </c>
      <c r="M1695" s="14">
        <v>61.086434454052203</v>
      </c>
      <c r="N1695" s="21">
        <v>57.873454248742398</v>
      </c>
      <c r="O1695" s="23">
        <v>38.586545168519301</v>
      </c>
      <c r="P1695" s="45" t="s">
        <v>18</v>
      </c>
      <c r="Q1695" s="26" t="s">
        <v>18</v>
      </c>
      <c r="R1695" s="31">
        <f>(L1695+M1695)/(N1695+O1695)</f>
        <v>1.6561815729302161</v>
      </c>
    </row>
    <row r="1696" spans="1:18">
      <c r="A1696" s="7" t="s">
        <v>4181</v>
      </c>
      <c r="B1696" s="39" t="s">
        <v>4182</v>
      </c>
      <c r="C1696" s="8">
        <v>5611793</v>
      </c>
      <c r="D1696" s="8">
        <v>5615014</v>
      </c>
      <c r="E1696" s="8">
        <v>3222</v>
      </c>
      <c r="F1696" s="7" t="s">
        <v>32</v>
      </c>
      <c r="G1696" s="7" t="s">
        <v>4183</v>
      </c>
      <c r="H1696" s="8">
        <v>5339864</v>
      </c>
      <c r="I1696" s="8">
        <v>5343085</v>
      </c>
      <c r="J1696" s="8">
        <v>3222</v>
      </c>
      <c r="K1696" s="35" t="s">
        <v>32</v>
      </c>
      <c r="L1696" s="14">
        <v>1871.01248086905</v>
      </c>
      <c r="M1696" s="14">
        <v>1709.19843602438</v>
      </c>
      <c r="N1696" s="21">
        <v>1252.3013293131301</v>
      </c>
      <c r="O1696" s="23">
        <v>909.91690700807499</v>
      </c>
      <c r="P1696" s="45" t="s">
        <v>18</v>
      </c>
      <c r="Q1696" s="26" t="s">
        <v>18</v>
      </c>
      <c r="R1696" s="31">
        <f>(L1696+M1696)/(N1696+O1696)</f>
        <v>1.6558046069321828</v>
      </c>
    </row>
    <row r="1697" spans="1:18">
      <c r="A1697" s="7" t="s">
        <v>4184</v>
      </c>
      <c r="B1697" s="39" t="s">
        <v>4185</v>
      </c>
      <c r="C1697" s="8">
        <v>770752</v>
      </c>
      <c r="D1697" s="8">
        <v>771372</v>
      </c>
      <c r="E1697" s="8">
        <v>621</v>
      </c>
      <c r="F1697" s="7" t="s">
        <v>16</v>
      </c>
      <c r="G1697" s="7" t="s">
        <v>4186</v>
      </c>
      <c r="H1697" s="8">
        <v>4755447</v>
      </c>
      <c r="I1697" s="8">
        <v>4756067</v>
      </c>
      <c r="J1697" s="8">
        <v>621</v>
      </c>
      <c r="K1697" s="35" t="s">
        <v>32</v>
      </c>
      <c r="L1697" s="14">
        <v>1155.01669147862</v>
      </c>
      <c r="M1697" s="14">
        <v>1061.6822308114299</v>
      </c>
      <c r="N1697" s="21">
        <v>744.61934451723505</v>
      </c>
      <c r="O1697" s="23">
        <v>594.29875550146801</v>
      </c>
      <c r="P1697" s="45" t="s">
        <v>18</v>
      </c>
      <c r="Q1697" s="26" t="s">
        <v>18</v>
      </c>
      <c r="R1697" s="31">
        <f>(L1697+M1697)/(N1697+O1697)</f>
        <v>1.655589630358336</v>
      </c>
    </row>
    <row r="1698" spans="1:18">
      <c r="A1698" s="7" t="s">
        <v>4187</v>
      </c>
      <c r="B1698" s="39" t="s">
        <v>4188</v>
      </c>
      <c r="C1698" s="8">
        <v>3414554</v>
      </c>
      <c r="D1698" s="8">
        <v>3414946</v>
      </c>
      <c r="E1698" s="8">
        <v>393</v>
      </c>
      <c r="F1698" s="7" t="s">
        <v>16</v>
      </c>
      <c r="G1698" s="7" t="s">
        <v>4187</v>
      </c>
      <c r="H1698" s="8">
        <v>2219253</v>
      </c>
      <c r="I1698" s="8">
        <v>2219645</v>
      </c>
      <c r="J1698" s="8">
        <v>393</v>
      </c>
      <c r="K1698" s="35" t="s">
        <v>32</v>
      </c>
      <c r="L1698" s="14">
        <v>1.84773106939468</v>
      </c>
      <c r="M1698" s="14">
        <v>2.8507002745224401</v>
      </c>
      <c r="N1698" s="21">
        <v>0.85950674626845103</v>
      </c>
      <c r="O1698" s="23">
        <v>1.9787971881291999</v>
      </c>
      <c r="P1698" s="45" t="s">
        <v>18</v>
      </c>
      <c r="Q1698" s="26" t="s">
        <v>18</v>
      </c>
      <c r="R1698" s="31">
        <f>(L1698+M1698)/(N1698+O1698)</f>
        <v>1.6553658285063921</v>
      </c>
    </row>
    <row r="1699" spans="1:18">
      <c r="A1699" s="7" t="s">
        <v>4189</v>
      </c>
      <c r="B1699" s="39" t="s">
        <v>4190</v>
      </c>
      <c r="C1699" s="8">
        <v>6320283</v>
      </c>
      <c r="D1699" s="8">
        <v>6321968</v>
      </c>
      <c r="E1699" s="8">
        <v>1686</v>
      </c>
      <c r="F1699" s="7" t="s">
        <v>32</v>
      </c>
      <c r="G1699" s="7" t="s">
        <v>4191</v>
      </c>
      <c r="H1699" s="8">
        <v>6047364</v>
      </c>
      <c r="I1699" s="8">
        <v>6049049</v>
      </c>
      <c r="J1699" s="8">
        <v>1686</v>
      </c>
      <c r="K1699" s="35" t="s">
        <v>32</v>
      </c>
      <c r="L1699" s="14">
        <v>93.679965218310301</v>
      </c>
      <c r="M1699" s="14">
        <v>184.481032051238</v>
      </c>
      <c r="N1699" s="21">
        <v>70.479553194012993</v>
      </c>
      <c r="O1699" s="23">
        <v>97.620661281040299</v>
      </c>
      <c r="P1699" s="45" t="s">
        <v>18</v>
      </c>
      <c r="Q1699" s="26" t="s">
        <v>18</v>
      </c>
      <c r="R1699" s="31">
        <f>(L1699+M1699)/(N1699+O1699)</f>
        <v>1.6547331491407971</v>
      </c>
    </row>
    <row r="1700" spans="1:18">
      <c r="A1700" s="7" t="s">
        <v>4192</v>
      </c>
      <c r="B1700" s="39" t="s">
        <v>4193</v>
      </c>
      <c r="C1700" s="7">
        <v>6522941</v>
      </c>
      <c r="D1700" s="7">
        <v>6523801</v>
      </c>
      <c r="E1700" s="7">
        <v>861</v>
      </c>
      <c r="F1700" s="7" t="s">
        <v>32</v>
      </c>
      <c r="G1700" s="7" t="s">
        <v>4194</v>
      </c>
      <c r="H1700" s="7">
        <v>6249685</v>
      </c>
      <c r="I1700" s="7">
        <v>6250545</v>
      </c>
      <c r="J1700" s="7">
        <v>861</v>
      </c>
      <c r="K1700" s="35" t="s">
        <v>32</v>
      </c>
      <c r="L1700" s="14">
        <v>1130.44186825567</v>
      </c>
      <c r="M1700" s="14">
        <v>1167.9726267614799</v>
      </c>
      <c r="N1700" s="21">
        <v>877.84289018884499</v>
      </c>
      <c r="O1700" s="23">
        <v>511.18927360004199</v>
      </c>
      <c r="P1700" s="45" t="s">
        <v>18</v>
      </c>
      <c r="Q1700" s="26" t="s">
        <v>18</v>
      </c>
      <c r="R1700" s="31">
        <f>(L1700+M1700)/(N1700+O1700)</f>
        <v>1.6546877422533723</v>
      </c>
    </row>
    <row r="1701" spans="1:18">
      <c r="A1701" s="7" t="s">
        <v>4195</v>
      </c>
      <c r="B1701" s="39" t="s">
        <v>4196</v>
      </c>
      <c r="C1701" s="7">
        <v>6537049</v>
      </c>
      <c r="D1701" s="7">
        <v>6537456</v>
      </c>
      <c r="E1701" s="7">
        <v>408</v>
      </c>
      <c r="F1701" s="7" t="s">
        <v>32</v>
      </c>
      <c r="G1701" s="7" t="s">
        <v>4197</v>
      </c>
      <c r="H1701" s="7">
        <v>6263805</v>
      </c>
      <c r="I1701" s="7">
        <v>6264212</v>
      </c>
      <c r="J1701" s="7">
        <v>408</v>
      </c>
      <c r="K1701" s="35" t="s">
        <v>32</v>
      </c>
      <c r="L1701" s="16">
        <v>344.23229822822901</v>
      </c>
      <c r="M1701" s="16">
        <v>318.05670205743201</v>
      </c>
      <c r="N1701" s="23">
        <v>222.03924278601701</v>
      </c>
      <c r="O1701" s="23">
        <v>178.42154646298201</v>
      </c>
      <c r="P1701" s="45" t="s">
        <v>18</v>
      </c>
      <c r="Q1701" s="26" t="s">
        <v>18</v>
      </c>
      <c r="R1701" s="31">
        <f>(L1701+M1701)/(N1701+O1701)</f>
        <v>1.6538173475802198</v>
      </c>
    </row>
    <row r="1702" spans="1:18">
      <c r="A1702" s="7" t="s">
        <v>4198</v>
      </c>
      <c r="B1702" s="39" t="s">
        <v>4199</v>
      </c>
      <c r="C1702" s="8">
        <v>1415600</v>
      </c>
      <c r="D1702" s="8">
        <v>1417105</v>
      </c>
      <c r="E1702" s="8">
        <v>1506</v>
      </c>
      <c r="F1702" s="7" t="s">
        <v>16</v>
      </c>
      <c r="G1702" s="7" t="s">
        <v>4200</v>
      </c>
      <c r="H1702" s="8">
        <v>4140884</v>
      </c>
      <c r="I1702" s="8">
        <v>4142389</v>
      </c>
      <c r="J1702" s="8">
        <v>1506</v>
      </c>
      <c r="K1702" s="35" t="s">
        <v>32</v>
      </c>
      <c r="L1702" s="14">
        <v>323.16816403713</v>
      </c>
      <c r="M1702" s="14">
        <v>288.53159207130699</v>
      </c>
      <c r="N1702" s="21">
        <v>203.70309886562299</v>
      </c>
      <c r="O1702" s="23">
        <v>166.21896380285199</v>
      </c>
      <c r="P1702" s="45" t="s">
        <v>18</v>
      </c>
      <c r="Q1702" s="26" t="s">
        <v>18</v>
      </c>
      <c r="R1702" s="31">
        <f>(L1702+M1702)/(N1702+O1702)</f>
        <v>1.6535908988392611</v>
      </c>
    </row>
    <row r="1703" spans="1:18">
      <c r="A1703" s="7" t="s">
        <v>4201</v>
      </c>
      <c r="B1703" s="39" t="s">
        <v>4201</v>
      </c>
      <c r="C1703" s="8">
        <v>2177117</v>
      </c>
      <c r="D1703" s="8">
        <v>2178148</v>
      </c>
      <c r="E1703" s="8">
        <v>1032</v>
      </c>
      <c r="F1703" s="7" t="s">
        <v>32</v>
      </c>
      <c r="G1703" s="7" t="s">
        <v>4202</v>
      </c>
      <c r="H1703" s="8">
        <v>3391208</v>
      </c>
      <c r="I1703" s="8">
        <v>3392239</v>
      </c>
      <c r="J1703" s="8">
        <v>1032</v>
      </c>
      <c r="K1703" s="35" t="s">
        <v>16</v>
      </c>
      <c r="L1703" s="14">
        <v>44.715091879351299</v>
      </c>
      <c r="M1703" s="14">
        <v>37.669967913332201</v>
      </c>
      <c r="N1703" s="21">
        <v>27.790718129346601</v>
      </c>
      <c r="O1703" s="23">
        <v>22.096568600775999</v>
      </c>
      <c r="P1703" s="45" t="s">
        <v>18</v>
      </c>
      <c r="Q1703" s="26" t="s">
        <v>18</v>
      </c>
      <c r="R1703" s="31">
        <f>(L1703+M1703)/(N1703+O1703)</f>
        <v>1.6514239437066505</v>
      </c>
    </row>
    <row r="1704" spans="1:18">
      <c r="A1704" s="7" t="s">
        <v>4203</v>
      </c>
      <c r="B1704" s="39" t="s">
        <v>4204</v>
      </c>
      <c r="C1704" s="8">
        <v>2144768</v>
      </c>
      <c r="D1704" s="8">
        <v>2146291</v>
      </c>
      <c r="E1704" s="8">
        <v>1524</v>
      </c>
      <c r="F1704" s="7" t="s">
        <v>16</v>
      </c>
      <c r="G1704" s="7" t="s">
        <v>4205</v>
      </c>
      <c r="H1704" s="8">
        <v>3423068</v>
      </c>
      <c r="I1704" s="8">
        <v>3424591</v>
      </c>
      <c r="J1704" s="8">
        <v>1524</v>
      </c>
      <c r="K1704" s="35" t="s">
        <v>32</v>
      </c>
      <c r="L1704" s="14">
        <v>9.0538822400339392</v>
      </c>
      <c r="M1704" s="14">
        <v>7.9412364790267898</v>
      </c>
      <c r="N1704" s="21">
        <v>3.7245292338299598</v>
      </c>
      <c r="O1704" s="23">
        <v>6.5959906270973203</v>
      </c>
      <c r="P1704" s="45" t="s">
        <v>18</v>
      </c>
      <c r="Q1704" s="26" t="s">
        <v>18</v>
      </c>
      <c r="R1704" s="31">
        <f>(L1704+M1704)/(N1704+O1704)</f>
        <v>1.6467308767461395</v>
      </c>
    </row>
    <row r="1705" spans="1:18">
      <c r="A1705" s="7" t="s">
        <v>4206</v>
      </c>
      <c r="B1705" s="39" t="s">
        <v>4207</v>
      </c>
      <c r="C1705" s="8">
        <v>6444651</v>
      </c>
      <c r="D1705" s="8">
        <v>6444845</v>
      </c>
      <c r="E1705" s="8">
        <v>195</v>
      </c>
      <c r="F1705" s="7" t="s">
        <v>16</v>
      </c>
      <c r="G1705" s="7" t="s">
        <v>4206</v>
      </c>
      <c r="H1705" s="8">
        <v>6171733</v>
      </c>
      <c r="I1705" s="8">
        <v>6171927</v>
      </c>
      <c r="J1705" s="8">
        <v>195</v>
      </c>
      <c r="K1705" s="35" t="s">
        <v>16</v>
      </c>
      <c r="L1705" s="14">
        <v>1.47818485551575</v>
      </c>
      <c r="M1705" s="14">
        <v>2.03621448180174</v>
      </c>
      <c r="N1705" s="21">
        <v>1.1460089950246</v>
      </c>
      <c r="O1705" s="23">
        <v>0.98939859406459796</v>
      </c>
      <c r="P1705" s="45" t="s">
        <v>18</v>
      </c>
      <c r="Q1705" s="26" t="s">
        <v>18</v>
      </c>
      <c r="R1705" s="31">
        <f>(L1705+M1705)/(N1705+O1705)</f>
        <v>1.6457744906753213</v>
      </c>
    </row>
    <row r="1706" spans="1:18">
      <c r="A1706" s="7" t="s">
        <v>4208</v>
      </c>
      <c r="B1706" s="39" t="s">
        <v>4209</v>
      </c>
      <c r="C1706" s="8">
        <v>4292802</v>
      </c>
      <c r="D1706" s="8">
        <v>4293686</v>
      </c>
      <c r="E1706" s="8">
        <v>885</v>
      </c>
      <c r="F1706" s="7" t="s">
        <v>16</v>
      </c>
      <c r="G1706" s="7" t="s">
        <v>4208</v>
      </c>
      <c r="H1706" s="8">
        <v>1340910</v>
      </c>
      <c r="I1706" s="8">
        <v>1341794</v>
      </c>
      <c r="J1706" s="8">
        <v>885</v>
      </c>
      <c r="K1706" s="35" t="s">
        <v>32</v>
      </c>
      <c r="L1706" s="14">
        <v>8.3147898122760697</v>
      </c>
      <c r="M1706" s="14">
        <v>9.5702080644681793</v>
      </c>
      <c r="N1706" s="21">
        <v>6.5895517213914596</v>
      </c>
      <c r="O1706" s="23">
        <v>4.2873939076132599</v>
      </c>
      <c r="P1706" s="45" t="s">
        <v>18</v>
      </c>
      <c r="Q1706" s="26" t="s">
        <v>18</v>
      </c>
      <c r="R1706" s="31">
        <f>(L1706+M1706)/(N1706+O1706)</f>
        <v>1.6443033262069173</v>
      </c>
    </row>
    <row r="1707" spans="1:18">
      <c r="A1707" s="7" t="s">
        <v>4210</v>
      </c>
      <c r="B1707" s="39" t="s">
        <v>4211</v>
      </c>
      <c r="C1707" s="8">
        <v>2095487</v>
      </c>
      <c r="D1707" s="8">
        <v>2097526</v>
      </c>
      <c r="E1707" s="8">
        <v>2040</v>
      </c>
      <c r="F1707" s="7" t="s">
        <v>16</v>
      </c>
      <c r="G1707" s="7" t="s">
        <v>4212</v>
      </c>
      <c r="H1707" s="8">
        <v>3470764</v>
      </c>
      <c r="I1707" s="8">
        <v>3472803</v>
      </c>
      <c r="J1707" s="8">
        <v>2040</v>
      </c>
      <c r="K1707" s="35" t="s">
        <v>32</v>
      </c>
      <c r="L1707" s="14">
        <v>84.256536764397495</v>
      </c>
      <c r="M1707" s="14">
        <v>83.2811723056912</v>
      </c>
      <c r="N1707" s="21">
        <v>58.732960995010799</v>
      </c>
      <c r="O1707" s="23">
        <v>43.203738607487402</v>
      </c>
      <c r="P1707" s="45" t="s">
        <v>18</v>
      </c>
      <c r="Q1707" s="26" t="s">
        <v>18</v>
      </c>
      <c r="R1707" s="31">
        <f>(L1707+M1707)/(N1707+O1707)</f>
        <v>1.6435465315573428</v>
      </c>
    </row>
    <row r="1708" spans="1:18">
      <c r="A1708" s="7" t="s">
        <v>4213</v>
      </c>
      <c r="B1708" s="39" t="s">
        <v>4214</v>
      </c>
      <c r="C1708" s="8">
        <v>833833</v>
      </c>
      <c r="D1708" s="8">
        <v>835038</v>
      </c>
      <c r="E1708" s="8">
        <v>1206</v>
      </c>
      <c r="F1708" s="7" t="s">
        <v>32</v>
      </c>
      <c r="G1708" s="7" t="s">
        <v>4215</v>
      </c>
      <c r="H1708" s="8">
        <v>4687652</v>
      </c>
      <c r="I1708" s="8">
        <v>4688848</v>
      </c>
      <c r="J1708" s="8">
        <v>1197</v>
      </c>
      <c r="K1708" s="35" t="s">
        <v>16</v>
      </c>
      <c r="L1708" s="14">
        <v>127.123897574354</v>
      </c>
      <c r="M1708" s="14">
        <v>125.634433527167</v>
      </c>
      <c r="N1708" s="21">
        <v>90.534710606943506</v>
      </c>
      <c r="O1708" s="23">
        <v>63.321510020134298</v>
      </c>
      <c r="P1708" s="45" t="s">
        <v>18</v>
      </c>
      <c r="Q1708" s="26" t="s">
        <v>37</v>
      </c>
      <c r="R1708" s="31">
        <f>(L1708+M1708)/(N1708+O1708)</f>
        <v>1.6428216556428075</v>
      </c>
    </row>
    <row r="1709" spans="1:18">
      <c r="A1709" s="7" t="s">
        <v>4216</v>
      </c>
      <c r="B1709" s="39" t="s">
        <v>4217</v>
      </c>
      <c r="C1709" s="8">
        <v>3775306</v>
      </c>
      <c r="D1709" s="8">
        <v>3775728</v>
      </c>
      <c r="E1709" s="8">
        <v>423</v>
      </c>
      <c r="F1709" s="7" t="s">
        <v>32</v>
      </c>
      <c r="G1709" s="7" t="s">
        <v>4218</v>
      </c>
      <c r="H1709" s="8">
        <v>1859071</v>
      </c>
      <c r="I1709" s="8">
        <v>1859493</v>
      </c>
      <c r="J1709" s="8">
        <v>423</v>
      </c>
      <c r="K1709" s="35" t="s">
        <v>16</v>
      </c>
      <c r="L1709" s="14">
        <v>15.151394769036401</v>
      </c>
      <c r="M1709" s="14">
        <v>21.176630610738101</v>
      </c>
      <c r="N1709" s="21">
        <v>8.5950674626845096</v>
      </c>
      <c r="O1709" s="23">
        <v>13.521780785549501</v>
      </c>
      <c r="P1709" s="45" t="s">
        <v>29</v>
      </c>
      <c r="Q1709" s="26" t="s">
        <v>18</v>
      </c>
      <c r="R1709" s="31">
        <f>(L1709+M1709)/(N1709+O1709)</f>
        <v>1.6425498322381999</v>
      </c>
    </row>
    <row r="1710" spans="1:18">
      <c r="A1710" s="7" t="s">
        <v>4219</v>
      </c>
      <c r="B1710" s="39" t="s">
        <v>4220</v>
      </c>
      <c r="C1710" s="8">
        <v>5025202</v>
      </c>
      <c r="D1710" s="8">
        <v>5026725</v>
      </c>
      <c r="E1710" s="8">
        <v>1524</v>
      </c>
      <c r="F1710" s="7" t="s">
        <v>16</v>
      </c>
      <c r="G1710" s="7" t="s">
        <v>4221</v>
      </c>
      <c r="H1710" s="8">
        <v>4861653</v>
      </c>
      <c r="I1710" s="8">
        <v>4863176</v>
      </c>
      <c r="J1710" s="8">
        <v>1524</v>
      </c>
      <c r="K1710" s="35" t="s">
        <v>16</v>
      </c>
      <c r="L1710" s="14">
        <v>517.73424564438994</v>
      </c>
      <c r="M1710" s="14">
        <v>363.87152789797102</v>
      </c>
      <c r="N1710" s="21">
        <v>324.320545591962</v>
      </c>
      <c r="O1710" s="23">
        <v>213.05049725524299</v>
      </c>
      <c r="P1710" s="45" t="s">
        <v>18</v>
      </c>
      <c r="Q1710" s="26" t="s">
        <v>18</v>
      </c>
      <c r="R1710" s="31">
        <f>(L1710+M1710)/(N1710+O1710)</f>
        <v>1.6405903989006625</v>
      </c>
    </row>
    <row r="1711" spans="1:18">
      <c r="A1711" s="7" t="s">
        <v>4222</v>
      </c>
      <c r="B1711" s="39" t="s">
        <v>4223</v>
      </c>
      <c r="C1711" s="8">
        <v>3911275</v>
      </c>
      <c r="D1711" s="8">
        <v>3912162</v>
      </c>
      <c r="E1711" s="8">
        <v>888</v>
      </c>
      <c r="F1711" s="7" t="s">
        <v>32</v>
      </c>
      <c r="G1711" s="7" t="s">
        <v>4224</v>
      </c>
      <c r="H1711" s="8">
        <v>1731347</v>
      </c>
      <c r="I1711" s="8">
        <v>1732234</v>
      </c>
      <c r="J1711" s="8">
        <v>888</v>
      </c>
      <c r="K1711" s="35" t="s">
        <v>16</v>
      </c>
      <c r="L1711" s="14">
        <v>2591.9971441468601</v>
      </c>
      <c r="M1711" s="14">
        <v>2782.4870893820798</v>
      </c>
      <c r="N1711" s="21">
        <v>2028.1494189447901</v>
      </c>
      <c r="O1711" s="23">
        <v>1250.2700233662999</v>
      </c>
      <c r="P1711" s="45" t="s">
        <v>18</v>
      </c>
      <c r="Q1711" s="26" t="s">
        <v>18</v>
      </c>
      <c r="R1711" s="31">
        <f>(L1711+M1711)/(N1711+O1711)</f>
        <v>1.6393522330200216</v>
      </c>
    </row>
    <row r="1712" spans="1:18">
      <c r="A1712" s="7" t="s">
        <v>4225</v>
      </c>
      <c r="B1712" s="39" t="s">
        <v>4226</v>
      </c>
      <c r="C1712" s="8">
        <v>6167474</v>
      </c>
      <c r="D1712" s="8">
        <v>6168940</v>
      </c>
      <c r="E1712" s="8">
        <v>1467</v>
      </c>
      <c r="F1712" s="7" t="s">
        <v>32</v>
      </c>
      <c r="G1712" s="7" t="s">
        <v>4227</v>
      </c>
      <c r="H1712" s="8">
        <v>5895261</v>
      </c>
      <c r="I1712" s="8">
        <v>5896727</v>
      </c>
      <c r="J1712" s="8">
        <v>1467</v>
      </c>
      <c r="K1712" s="35" t="s">
        <v>32</v>
      </c>
      <c r="L1712" s="14">
        <v>392.64285224637001</v>
      </c>
      <c r="M1712" s="14">
        <v>429.84487710834702</v>
      </c>
      <c r="N1712" s="21">
        <v>257.56552163177901</v>
      </c>
      <c r="O1712" s="23">
        <v>244.711252265311</v>
      </c>
      <c r="P1712" s="45" t="s">
        <v>18</v>
      </c>
      <c r="Q1712" s="26" t="s">
        <v>18</v>
      </c>
      <c r="R1712" s="31">
        <f>(L1712+M1712)/(N1712+O1712)</f>
        <v>1.6375189379615511</v>
      </c>
    </row>
    <row r="1713" spans="1:18">
      <c r="A1713" s="7" t="s">
        <v>4228</v>
      </c>
      <c r="B1713" s="39" t="s">
        <v>4229</v>
      </c>
      <c r="C1713" s="8">
        <v>1524359</v>
      </c>
      <c r="D1713" s="8">
        <v>1525681</v>
      </c>
      <c r="E1713" s="8">
        <v>1323</v>
      </c>
      <c r="F1713" s="7" t="s">
        <v>16</v>
      </c>
      <c r="G1713" s="7" t="s">
        <v>4230</v>
      </c>
      <c r="H1713" s="8">
        <v>4032328</v>
      </c>
      <c r="I1713" s="8">
        <v>4033650</v>
      </c>
      <c r="J1713" s="8">
        <v>1323</v>
      </c>
      <c r="K1713" s="35" t="s">
        <v>32</v>
      </c>
      <c r="L1713" s="14">
        <v>11.825478844126</v>
      </c>
      <c r="M1713" s="14">
        <v>16.6969587507743</v>
      </c>
      <c r="N1713" s="21">
        <v>6.87605397014761</v>
      </c>
      <c r="O1713" s="23">
        <v>10.5535850033557</v>
      </c>
      <c r="P1713" s="45" t="s">
        <v>18</v>
      </c>
      <c r="Q1713" s="26" t="s">
        <v>18</v>
      </c>
      <c r="R1713" s="31">
        <f>(L1713+M1713)/(N1713+O1713)</f>
        <v>1.6364330688811375</v>
      </c>
    </row>
    <row r="1714" spans="1:18">
      <c r="A1714" s="7" t="s">
        <v>4231</v>
      </c>
      <c r="B1714" s="39" t="s">
        <v>4232</v>
      </c>
      <c r="C1714" s="8">
        <v>5702032</v>
      </c>
      <c r="D1714" s="8">
        <v>5703942</v>
      </c>
      <c r="E1714" s="8">
        <v>1911</v>
      </c>
      <c r="F1714" s="7" t="s">
        <v>32</v>
      </c>
      <c r="G1714" s="7" t="s">
        <v>4233</v>
      </c>
      <c r="H1714" s="8">
        <v>5431381</v>
      </c>
      <c r="I1714" s="8">
        <v>5433291</v>
      </c>
      <c r="J1714" s="8">
        <v>1911</v>
      </c>
      <c r="K1714" s="35" t="s">
        <v>32</v>
      </c>
      <c r="L1714" s="14">
        <v>233.36843406454801</v>
      </c>
      <c r="M1714" s="14">
        <v>155.77040785783299</v>
      </c>
      <c r="N1714" s="21">
        <v>137.80758165170801</v>
      </c>
      <c r="O1714" s="23">
        <v>100.25905753187899</v>
      </c>
      <c r="P1714" s="45" t="s">
        <v>18</v>
      </c>
      <c r="Q1714" s="26" t="s">
        <v>18</v>
      </c>
      <c r="R1714" s="31">
        <f>(L1714+M1714)/(N1714+O1714)</f>
        <v>1.6345794742886821</v>
      </c>
    </row>
    <row r="1715" spans="1:18">
      <c r="A1715" s="7" t="s">
        <v>4234</v>
      </c>
      <c r="B1715" s="39" t="s">
        <v>4235</v>
      </c>
      <c r="C1715" s="8">
        <v>4101481</v>
      </c>
      <c r="D1715" s="8">
        <v>4103082</v>
      </c>
      <c r="E1715" s="8">
        <v>1602</v>
      </c>
      <c r="F1715" s="7" t="s">
        <v>16</v>
      </c>
      <c r="G1715" s="7" t="s">
        <v>4236</v>
      </c>
      <c r="H1715" s="8">
        <v>1541145</v>
      </c>
      <c r="I1715" s="8">
        <v>1542746</v>
      </c>
      <c r="J1715" s="8">
        <v>1602</v>
      </c>
      <c r="K1715" s="35" t="s">
        <v>32</v>
      </c>
      <c r="L1715" s="14">
        <v>5.7279663151235098</v>
      </c>
      <c r="M1715" s="14">
        <v>7.7376150308466096</v>
      </c>
      <c r="N1715" s="21">
        <v>4.2975337313422601</v>
      </c>
      <c r="O1715" s="23">
        <v>3.9575943762583901</v>
      </c>
      <c r="P1715" s="45" t="s">
        <v>18</v>
      </c>
      <c r="Q1715" s="26" t="s">
        <v>18</v>
      </c>
      <c r="R1715" s="31">
        <f>(L1715+M1715)/(N1715+O1715)</f>
        <v>1.6311777564750456</v>
      </c>
    </row>
    <row r="1716" spans="1:18">
      <c r="A1716" s="7" t="s">
        <v>4237</v>
      </c>
      <c r="B1716" s="39" t="s">
        <v>4238</v>
      </c>
      <c r="C1716" s="8">
        <v>3278592</v>
      </c>
      <c r="D1716" s="8">
        <v>3279083</v>
      </c>
      <c r="E1716" s="8">
        <v>492</v>
      </c>
      <c r="F1716" s="7" t="s">
        <v>32</v>
      </c>
      <c r="G1716" s="7" t="s">
        <v>4237</v>
      </c>
      <c r="H1716" s="8">
        <v>2364311</v>
      </c>
      <c r="I1716" s="8">
        <v>2364802</v>
      </c>
      <c r="J1716" s="8">
        <v>492</v>
      </c>
      <c r="K1716" s="35" t="s">
        <v>16</v>
      </c>
      <c r="L1716" s="14">
        <v>1.1086386416368099</v>
      </c>
      <c r="M1716" s="14">
        <v>2.4434573781620901</v>
      </c>
      <c r="N1716" s="21">
        <v>0.85950674626845103</v>
      </c>
      <c r="O1716" s="23">
        <v>1.31919812541946</v>
      </c>
      <c r="P1716" s="45" t="s">
        <v>18</v>
      </c>
      <c r="Q1716" s="26" t="s">
        <v>37</v>
      </c>
      <c r="R1716" s="31">
        <f>(L1716+M1716)/(N1716+O1716)</f>
        <v>1.6303704397773617</v>
      </c>
    </row>
    <row r="1717" spans="1:18">
      <c r="A1717" s="7" t="s">
        <v>4239</v>
      </c>
      <c r="B1717" s="39" t="s">
        <v>4240</v>
      </c>
      <c r="C1717" s="8">
        <v>5750379</v>
      </c>
      <c r="D1717" s="8">
        <v>5750993</v>
      </c>
      <c r="E1717" s="8">
        <v>615</v>
      </c>
      <c r="F1717" s="7" t="s">
        <v>32</v>
      </c>
      <c r="G1717" s="7" t="s">
        <v>4239</v>
      </c>
      <c r="H1717" s="8">
        <v>5478973</v>
      </c>
      <c r="I1717" s="8">
        <v>5479587</v>
      </c>
      <c r="J1717" s="8">
        <v>615</v>
      </c>
      <c r="K1717" s="35" t="s">
        <v>32</v>
      </c>
      <c r="L1717" s="14">
        <v>1.84773106939468</v>
      </c>
      <c r="M1717" s="14">
        <v>2.2398359299819099</v>
      </c>
      <c r="N1717" s="21">
        <v>0.85950674626845103</v>
      </c>
      <c r="O1717" s="23">
        <v>1.6489976567743301</v>
      </c>
      <c r="P1717" s="45" t="s">
        <v>18</v>
      </c>
      <c r="Q1717" s="26" t="s">
        <v>18</v>
      </c>
      <c r="R1717" s="31">
        <f>(L1717+M1717)/(N1717+O1717)</f>
        <v>1.6294836853459089</v>
      </c>
    </row>
    <row r="1718" spans="1:18">
      <c r="A1718" s="7" t="s">
        <v>4241</v>
      </c>
      <c r="B1718" s="39" t="s">
        <v>4242</v>
      </c>
      <c r="C1718" s="8">
        <v>1348745</v>
      </c>
      <c r="D1718" s="8">
        <v>1349836</v>
      </c>
      <c r="E1718" s="8">
        <v>1092</v>
      </c>
      <c r="F1718" s="7" t="s">
        <v>32</v>
      </c>
      <c r="G1718" s="7" t="s">
        <v>4243</v>
      </c>
      <c r="H1718" s="8">
        <v>4208168</v>
      </c>
      <c r="I1718" s="8">
        <v>4209259</v>
      </c>
      <c r="J1718" s="8">
        <v>1092</v>
      </c>
      <c r="K1718" s="35" t="s">
        <v>16</v>
      </c>
      <c r="L1718" s="14">
        <v>22.9118652604941</v>
      </c>
      <c r="M1718" s="14">
        <v>22.398359299819099</v>
      </c>
      <c r="N1718" s="21">
        <v>18.9091484179059</v>
      </c>
      <c r="O1718" s="23">
        <v>8.9045873465813798</v>
      </c>
      <c r="P1718" s="45" t="s">
        <v>18</v>
      </c>
      <c r="Q1718" s="26" t="s">
        <v>18</v>
      </c>
      <c r="R1718" s="31">
        <f>(L1718+M1718)/(N1718+O1718)</f>
        <v>1.6290592872520753</v>
      </c>
    </row>
    <row r="1719" spans="1:18">
      <c r="A1719" s="7" t="s">
        <v>4244</v>
      </c>
      <c r="B1719" s="39" t="s">
        <v>4245</v>
      </c>
      <c r="C1719" s="8">
        <v>3484359</v>
      </c>
      <c r="D1719" s="8">
        <v>3484730</v>
      </c>
      <c r="E1719" s="8">
        <v>372</v>
      </c>
      <c r="F1719" s="7" t="s">
        <v>32</v>
      </c>
      <c r="G1719" s="7" t="s">
        <v>4244</v>
      </c>
      <c r="H1719" s="8">
        <v>2149472</v>
      </c>
      <c r="I1719" s="8">
        <v>2149843</v>
      </c>
      <c r="J1719" s="8">
        <v>372</v>
      </c>
      <c r="K1719" s="35" t="s">
        <v>16</v>
      </c>
      <c r="L1719" s="14">
        <v>4.2497814596077701</v>
      </c>
      <c r="M1719" s="14">
        <v>3.05432172270261</v>
      </c>
      <c r="N1719" s="21">
        <v>0.85950674626845103</v>
      </c>
      <c r="O1719" s="23">
        <v>3.62779484490353</v>
      </c>
      <c r="P1719" s="45" t="s">
        <v>18</v>
      </c>
      <c r="Q1719" s="26" t="s">
        <v>18</v>
      </c>
      <c r="R1719" s="31">
        <f>(L1719+M1719)/(N1719+O1719)</f>
        <v>1.6277272730408821</v>
      </c>
    </row>
    <row r="1720" spans="1:18">
      <c r="A1720" s="7" t="s">
        <v>4246</v>
      </c>
      <c r="B1720" s="39" t="s">
        <v>4247</v>
      </c>
      <c r="C1720" s="8">
        <v>1652656</v>
      </c>
      <c r="D1720" s="8">
        <v>1653462</v>
      </c>
      <c r="E1720" s="8">
        <v>807</v>
      </c>
      <c r="F1720" s="7" t="s">
        <v>16</v>
      </c>
      <c r="G1720" s="7" t="s">
        <v>4248</v>
      </c>
      <c r="H1720" s="8">
        <v>3888178</v>
      </c>
      <c r="I1720" s="8">
        <v>3888984</v>
      </c>
      <c r="J1720" s="8">
        <v>807</v>
      </c>
      <c r="K1720" s="35" t="s">
        <v>32</v>
      </c>
      <c r="L1720" s="14">
        <v>103.657712993042</v>
      </c>
      <c r="M1720" s="14">
        <v>96.720187885582703</v>
      </c>
      <c r="N1720" s="21">
        <v>72.771571184062196</v>
      </c>
      <c r="O1720" s="23">
        <v>50.459328297294498</v>
      </c>
      <c r="P1720" s="45" t="s">
        <v>18</v>
      </c>
      <c r="Q1720" s="26" t="s">
        <v>18</v>
      </c>
      <c r="R1720" s="31">
        <f>(L1720+M1720)/(N1720+O1720)</f>
        <v>1.6260361786042097</v>
      </c>
    </row>
    <row r="1721" spans="1:18">
      <c r="A1721" s="7" t="s">
        <v>4249</v>
      </c>
      <c r="B1721" s="39" t="s">
        <v>4250</v>
      </c>
      <c r="C1721" s="8">
        <v>2189692</v>
      </c>
      <c r="D1721" s="8">
        <v>2190378</v>
      </c>
      <c r="E1721" s="8">
        <v>687</v>
      </c>
      <c r="F1721" s="7" t="s">
        <v>16</v>
      </c>
      <c r="G1721" s="7" t="s">
        <v>4249</v>
      </c>
      <c r="H1721" s="8">
        <v>3378979</v>
      </c>
      <c r="I1721" s="8">
        <v>3379665</v>
      </c>
      <c r="J1721" s="8">
        <v>687</v>
      </c>
      <c r="K1721" s="35" t="s">
        <v>32</v>
      </c>
      <c r="L1721" s="14">
        <v>43.606453237714497</v>
      </c>
      <c r="M1721" s="14">
        <v>52.737955078665102</v>
      </c>
      <c r="N1721" s="21">
        <v>30.942242865664301</v>
      </c>
      <c r="O1721" s="23">
        <v>28.362759696518498</v>
      </c>
      <c r="P1721" s="45" t="s">
        <v>18</v>
      </c>
      <c r="Q1721" s="26" t="s">
        <v>18</v>
      </c>
      <c r="R1721" s="31">
        <f>(L1721+M1721)/(N1721+O1721)</f>
        <v>1.6245578644965075</v>
      </c>
    </row>
    <row r="1722" spans="1:18">
      <c r="A1722" s="7" t="s">
        <v>4251</v>
      </c>
      <c r="B1722" s="39" t="s">
        <v>4252</v>
      </c>
      <c r="C1722" s="8">
        <v>1621282</v>
      </c>
      <c r="D1722" s="8">
        <v>1622319</v>
      </c>
      <c r="E1722" s="8">
        <v>1038</v>
      </c>
      <c r="F1722" s="7" t="s">
        <v>16</v>
      </c>
      <c r="G1722" s="7" t="s">
        <v>4251</v>
      </c>
      <c r="H1722" s="8">
        <v>3935800</v>
      </c>
      <c r="I1722" s="8">
        <v>3936837</v>
      </c>
      <c r="J1722" s="8">
        <v>1038</v>
      </c>
      <c r="K1722" s="35" t="s">
        <v>32</v>
      </c>
      <c r="L1722" s="14">
        <v>2.7715966040920201</v>
      </c>
      <c r="M1722" s="14">
        <v>2.4434573781620901</v>
      </c>
      <c r="N1722" s="21">
        <v>0.57300449751230098</v>
      </c>
      <c r="O1722" s="23">
        <v>2.6383962508389298</v>
      </c>
      <c r="P1722" s="45" t="s">
        <v>18</v>
      </c>
      <c r="Q1722" s="26" t="s">
        <v>18</v>
      </c>
      <c r="R1722" s="31">
        <f>(L1722+M1722)/(N1722+O1722)</f>
        <v>1.6239187790348424</v>
      </c>
    </row>
    <row r="1723" spans="1:18">
      <c r="A1723" s="7" t="s">
        <v>4253</v>
      </c>
      <c r="B1723" s="39" t="s">
        <v>4253</v>
      </c>
      <c r="C1723" s="8">
        <v>5124074</v>
      </c>
      <c r="D1723" s="8">
        <v>5124652</v>
      </c>
      <c r="E1723" s="8">
        <v>579</v>
      </c>
      <c r="F1723" s="7" t="s">
        <v>16</v>
      </c>
      <c r="G1723" s="7" t="s">
        <v>4254</v>
      </c>
      <c r="H1723" s="8">
        <v>4960516</v>
      </c>
      <c r="I1723" s="8">
        <v>4961094</v>
      </c>
      <c r="J1723" s="8">
        <v>579</v>
      </c>
      <c r="K1723" s="35" t="s">
        <v>16</v>
      </c>
      <c r="L1723" s="14">
        <v>260.34530767771099</v>
      </c>
      <c r="M1723" s="14">
        <v>257.58113194792003</v>
      </c>
      <c r="N1723" s="21">
        <v>169.89583351239699</v>
      </c>
      <c r="O1723" s="23">
        <v>149.06938817239899</v>
      </c>
      <c r="P1723" s="45" t="s">
        <v>18</v>
      </c>
      <c r="Q1723" s="26" t="s">
        <v>18</v>
      </c>
      <c r="R1723" s="31">
        <f>(L1723+M1723)/(N1723+O1723)</f>
        <v>1.6237708828878219</v>
      </c>
    </row>
    <row r="1724" spans="1:18">
      <c r="A1724" s="7" t="s">
        <v>4255</v>
      </c>
      <c r="B1724" s="39" t="s">
        <v>4256</v>
      </c>
      <c r="C1724" s="8">
        <v>1162672</v>
      </c>
      <c r="D1724" s="8">
        <v>1164162</v>
      </c>
      <c r="E1724" s="8">
        <v>1491</v>
      </c>
      <c r="F1724" s="7" t="s">
        <v>16</v>
      </c>
      <c r="G1724" s="7" t="s">
        <v>4255</v>
      </c>
      <c r="H1724" s="8">
        <v>4361494</v>
      </c>
      <c r="I1724" s="8">
        <v>4362984</v>
      </c>
      <c r="J1724" s="8">
        <v>1491</v>
      </c>
      <c r="K1724" s="35" t="s">
        <v>32</v>
      </c>
      <c r="L1724" s="14">
        <v>12.1950250580049</v>
      </c>
      <c r="M1724" s="14">
        <v>15.0679871653329</v>
      </c>
      <c r="N1724" s="21">
        <v>8.8815697114406706</v>
      </c>
      <c r="O1724" s="23">
        <v>7.9151887525167801</v>
      </c>
      <c r="P1724" s="45" t="s">
        <v>18</v>
      </c>
      <c r="Q1724" s="26" t="s">
        <v>18</v>
      </c>
      <c r="R1724" s="31">
        <f>(L1724+M1724)/(N1724+O1724)</f>
        <v>1.6231115236811242</v>
      </c>
    </row>
    <row r="1725" spans="1:18">
      <c r="A1725" s="7" t="s">
        <v>4257</v>
      </c>
      <c r="B1725" s="39" t="s">
        <v>4258</v>
      </c>
      <c r="C1725" s="8">
        <v>1003505</v>
      </c>
      <c r="D1725" s="8">
        <v>1005307</v>
      </c>
      <c r="E1725" s="8">
        <v>1803</v>
      </c>
      <c r="F1725" s="7" t="s">
        <v>32</v>
      </c>
      <c r="G1725" s="7" t="s">
        <v>4257</v>
      </c>
      <c r="H1725" s="8">
        <v>4520942</v>
      </c>
      <c r="I1725" s="8">
        <v>4522744</v>
      </c>
      <c r="J1725" s="8">
        <v>1803</v>
      </c>
      <c r="K1725" s="35" t="s">
        <v>16</v>
      </c>
      <c r="L1725" s="14">
        <v>5.7279663151235098</v>
      </c>
      <c r="M1725" s="14">
        <v>6.9231292381259202</v>
      </c>
      <c r="N1725" s="21">
        <v>2.86502248756151</v>
      </c>
      <c r="O1725" s="23">
        <v>4.9469929703229898</v>
      </c>
      <c r="P1725" s="45" t="s">
        <v>18</v>
      </c>
      <c r="Q1725" s="26" t="s">
        <v>18</v>
      </c>
      <c r="R1725" s="31">
        <f>(L1725+M1725)/(N1725+O1725)</f>
        <v>1.6194406707786209</v>
      </c>
    </row>
    <row r="1726" spans="1:18">
      <c r="A1726" s="7" t="s">
        <v>4259</v>
      </c>
      <c r="B1726" s="39" t="s">
        <v>4260</v>
      </c>
      <c r="C1726" s="8">
        <v>5855497</v>
      </c>
      <c r="D1726" s="8">
        <v>5856945</v>
      </c>
      <c r="E1726" s="8">
        <v>1449</v>
      </c>
      <c r="F1726" s="7" t="s">
        <v>16</v>
      </c>
      <c r="G1726" s="7" t="s">
        <v>4261</v>
      </c>
      <c r="H1726" s="8">
        <v>5584101</v>
      </c>
      <c r="I1726" s="8">
        <v>5585549</v>
      </c>
      <c r="J1726" s="8">
        <v>1449</v>
      </c>
      <c r="K1726" s="35" t="s">
        <v>16</v>
      </c>
      <c r="L1726" s="14">
        <v>276.05102176756498</v>
      </c>
      <c r="M1726" s="14">
        <v>222.55824286092999</v>
      </c>
      <c r="N1726" s="21">
        <v>173.33386049747099</v>
      </c>
      <c r="O1726" s="23">
        <v>134.88800832414</v>
      </c>
      <c r="P1726" s="45" t="s">
        <v>18</v>
      </c>
      <c r="Q1726" s="26" t="s">
        <v>18</v>
      </c>
      <c r="R1726" s="31">
        <f>(L1726+M1726)/(N1726+O1726)</f>
        <v>1.6176959361604357</v>
      </c>
    </row>
    <row r="1727" spans="1:18">
      <c r="A1727" s="7" t="s">
        <v>4262</v>
      </c>
      <c r="B1727" s="39" t="s">
        <v>4263</v>
      </c>
      <c r="C1727" s="8">
        <v>1261958</v>
      </c>
      <c r="D1727" s="8">
        <v>1263001</v>
      </c>
      <c r="E1727" s="8">
        <v>1044</v>
      </c>
      <c r="F1727" s="7" t="s">
        <v>16</v>
      </c>
      <c r="G1727" s="7" t="s">
        <v>4262</v>
      </c>
      <c r="H1727" s="8">
        <v>4263490</v>
      </c>
      <c r="I1727" s="8">
        <v>4264533</v>
      </c>
      <c r="J1727" s="8">
        <v>1044</v>
      </c>
      <c r="K1727" s="35" t="s">
        <v>32</v>
      </c>
      <c r="L1727" s="14">
        <v>309.67972723054902</v>
      </c>
      <c r="M1727" s="14">
        <v>283.441055866802</v>
      </c>
      <c r="N1727" s="21">
        <v>206.56812135318401</v>
      </c>
      <c r="O1727" s="23">
        <v>160.28257223846501</v>
      </c>
      <c r="P1727" s="45" t="s">
        <v>29</v>
      </c>
      <c r="Q1727" s="26" t="s">
        <v>18</v>
      </c>
      <c r="R1727" s="31">
        <f>(L1727+M1727)/(N1727+O1727)</f>
        <v>1.6167906820358069</v>
      </c>
    </row>
    <row r="1728" spans="1:18">
      <c r="A1728" s="7" t="s">
        <v>4264</v>
      </c>
      <c r="B1728" s="39" t="s">
        <v>4265</v>
      </c>
      <c r="C1728" s="8">
        <v>5719711</v>
      </c>
      <c r="D1728" s="8">
        <v>5721318</v>
      </c>
      <c r="E1728" s="8">
        <v>1608</v>
      </c>
      <c r="F1728" s="7" t="s">
        <v>16</v>
      </c>
      <c r="G1728" s="7" t="s">
        <v>4266</v>
      </c>
      <c r="H1728" s="8">
        <v>5449046</v>
      </c>
      <c r="I1728" s="8">
        <v>5450653</v>
      </c>
      <c r="J1728" s="8">
        <v>1608</v>
      </c>
      <c r="K1728" s="35" t="s">
        <v>16</v>
      </c>
      <c r="L1728" s="14">
        <v>343.123659586592</v>
      </c>
      <c r="M1728" s="14">
        <v>219.50392113822801</v>
      </c>
      <c r="N1728" s="21">
        <v>196.82704489547501</v>
      </c>
      <c r="O1728" s="23">
        <v>151.37798489188299</v>
      </c>
      <c r="P1728" s="45" t="s">
        <v>18</v>
      </c>
      <c r="Q1728" s="26" t="s">
        <v>18</v>
      </c>
      <c r="R1728" s="31">
        <f>(L1728+M1728)/(N1728+O1728)</f>
        <v>1.6157939506744223</v>
      </c>
    </row>
    <row r="1729" spans="1:18">
      <c r="A1729" s="7" t="s">
        <v>4267</v>
      </c>
      <c r="B1729" s="39" t="s">
        <v>4268</v>
      </c>
      <c r="C1729" s="8">
        <v>2304770</v>
      </c>
      <c r="D1729" s="8">
        <v>2305498</v>
      </c>
      <c r="E1729" s="8">
        <v>729</v>
      </c>
      <c r="F1729" s="7" t="s">
        <v>32</v>
      </c>
      <c r="G1729" s="7" t="s">
        <v>4269</v>
      </c>
      <c r="H1729" s="8">
        <v>3263859</v>
      </c>
      <c r="I1729" s="8">
        <v>3264587</v>
      </c>
      <c r="J1729" s="8">
        <v>729</v>
      </c>
      <c r="K1729" s="35" t="s">
        <v>16</v>
      </c>
      <c r="L1729" s="14">
        <v>7.0213780636997898</v>
      </c>
      <c r="M1729" s="14">
        <v>5.7014005490448696</v>
      </c>
      <c r="N1729" s="21">
        <v>4.5840359800984096</v>
      </c>
      <c r="O1729" s="23">
        <v>3.2979953135486602</v>
      </c>
      <c r="P1729" s="45" t="s">
        <v>29</v>
      </c>
      <c r="Q1729" s="26" t="s">
        <v>18</v>
      </c>
      <c r="R1729" s="31">
        <f>(L1729+M1729)/(N1729+O1729)</f>
        <v>1.6141497208973579</v>
      </c>
    </row>
    <row r="1730" spans="1:18">
      <c r="A1730" s="7" t="s">
        <v>4270</v>
      </c>
      <c r="B1730" s="39" t="s">
        <v>4271</v>
      </c>
      <c r="C1730" s="8">
        <v>2544083</v>
      </c>
      <c r="D1730" s="8">
        <v>2546152</v>
      </c>
      <c r="E1730" s="8">
        <v>2070</v>
      </c>
      <c r="F1730" s="7" t="s">
        <v>16</v>
      </c>
      <c r="G1730" s="7" t="s">
        <v>4270</v>
      </c>
      <c r="H1730" s="8">
        <v>3035752</v>
      </c>
      <c r="I1730" s="8">
        <v>3037932</v>
      </c>
      <c r="J1730" s="8">
        <v>2181</v>
      </c>
      <c r="K1730" s="35" t="s">
        <v>32</v>
      </c>
      <c r="L1730" s="14">
        <v>198.631089959928</v>
      </c>
      <c r="M1730" s="14">
        <v>218.89305679368701</v>
      </c>
      <c r="N1730" s="21">
        <v>142.10511538305099</v>
      </c>
      <c r="O1730" s="23">
        <v>117.078833630977</v>
      </c>
      <c r="P1730" s="45" t="s">
        <v>18</v>
      </c>
      <c r="Q1730" s="26" t="s">
        <v>18</v>
      </c>
      <c r="R1730" s="31">
        <f>(L1730+M1730)/(N1730+O1730)</f>
        <v>1.6109182236860551</v>
      </c>
    </row>
    <row r="1731" spans="1:18">
      <c r="A1731" s="7" t="s">
        <v>4272</v>
      </c>
      <c r="B1731" s="39" t="s">
        <v>4273</v>
      </c>
      <c r="C1731" s="8">
        <v>5598864</v>
      </c>
      <c r="D1731" s="8">
        <v>5599253</v>
      </c>
      <c r="E1731" s="8">
        <v>390</v>
      </c>
      <c r="F1731" s="7" t="s">
        <v>32</v>
      </c>
      <c r="G1731" s="7" t="s">
        <v>4274</v>
      </c>
      <c r="H1731" s="8">
        <v>5326935</v>
      </c>
      <c r="I1731" s="8">
        <v>5327324</v>
      </c>
      <c r="J1731" s="8">
        <v>390</v>
      </c>
      <c r="K1731" s="35" t="s">
        <v>32</v>
      </c>
      <c r="L1731" s="14">
        <v>69.105141995361095</v>
      </c>
      <c r="M1731" s="14">
        <v>55.385033905007298</v>
      </c>
      <c r="N1731" s="21">
        <v>44.694350805959502</v>
      </c>
      <c r="O1731" s="23">
        <v>32.650153604131702</v>
      </c>
      <c r="P1731" s="45" t="s">
        <v>18</v>
      </c>
      <c r="Q1731" s="26" t="s">
        <v>18</v>
      </c>
      <c r="R1731" s="31">
        <f>(L1731+M1731)/(N1731+O1731)</f>
        <v>1.6095542514605092</v>
      </c>
    </row>
    <row r="1732" spans="1:18">
      <c r="A1732" s="7" t="s">
        <v>4275</v>
      </c>
      <c r="B1732" s="39" t="s">
        <v>4276</v>
      </c>
      <c r="C1732" s="8">
        <v>2210177</v>
      </c>
      <c r="D1732" s="8">
        <v>2211586</v>
      </c>
      <c r="E1732" s="8">
        <v>1410</v>
      </c>
      <c r="F1732" s="7" t="s">
        <v>16</v>
      </c>
      <c r="G1732" s="7" t="s">
        <v>4277</v>
      </c>
      <c r="H1732" s="8">
        <v>3357758</v>
      </c>
      <c r="I1732" s="8">
        <v>3359167</v>
      </c>
      <c r="J1732" s="8">
        <v>1410</v>
      </c>
      <c r="K1732" s="35" t="s">
        <v>32</v>
      </c>
      <c r="L1732" s="14">
        <v>115.852738051047</v>
      </c>
      <c r="M1732" s="14">
        <v>99.9781310564655</v>
      </c>
      <c r="N1732" s="21">
        <v>66.182019462670794</v>
      </c>
      <c r="O1732" s="23">
        <v>67.938703459102399</v>
      </c>
      <c r="P1732" s="45" t="s">
        <v>18</v>
      </c>
      <c r="Q1732" s="26" t="s">
        <v>18</v>
      </c>
      <c r="R1732" s="31">
        <f>(L1732+M1732)/(N1732+O1732)</f>
        <v>1.6092283459685592</v>
      </c>
    </row>
    <row r="1733" spans="1:18">
      <c r="A1733" s="7" t="s">
        <v>4278</v>
      </c>
      <c r="B1733" s="39" t="s">
        <v>4279</v>
      </c>
      <c r="C1733" s="8">
        <v>2203599</v>
      </c>
      <c r="D1733" s="8">
        <v>2204336</v>
      </c>
      <c r="E1733" s="8">
        <v>738</v>
      </c>
      <c r="F1733" s="7" t="s">
        <v>16</v>
      </c>
      <c r="G1733" s="7" t="s">
        <v>4278</v>
      </c>
      <c r="H1733" s="8">
        <v>3365007</v>
      </c>
      <c r="I1733" s="8">
        <v>3365744</v>
      </c>
      <c r="J1733" s="8">
        <v>738</v>
      </c>
      <c r="K1733" s="35" t="s">
        <v>32</v>
      </c>
      <c r="L1733" s="14">
        <v>125.09139339802</v>
      </c>
      <c r="M1733" s="14">
        <v>115.046118221798</v>
      </c>
      <c r="N1733" s="21">
        <v>86.237176875601307</v>
      </c>
      <c r="O1733" s="23">
        <v>62.991710488779397</v>
      </c>
      <c r="P1733" s="45" t="s">
        <v>18</v>
      </c>
      <c r="Q1733" s="26" t="s">
        <v>18</v>
      </c>
      <c r="R1733" s="31">
        <f>(L1733+M1733)/(N1733+O1733)</f>
        <v>1.6091891848892532</v>
      </c>
    </row>
    <row r="1734" spans="1:18">
      <c r="A1734" s="7" t="s">
        <v>4280</v>
      </c>
      <c r="B1734" s="39" t="s">
        <v>4281</v>
      </c>
      <c r="C1734" s="8">
        <v>784624</v>
      </c>
      <c r="D1734" s="8">
        <v>785514</v>
      </c>
      <c r="E1734" s="8">
        <v>891</v>
      </c>
      <c r="F1734" s="7" t="s">
        <v>16</v>
      </c>
      <c r="G1734" s="7" t="s">
        <v>4282</v>
      </c>
      <c r="H1734" s="8">
        <v>4741305</v>
      </c>
      <c r="I1734" s="8">
        <v>4742195</v>
      </c>
      <c r="J1734" s="8">
        <v>891</v>
      </c>
      <c r="K1734" s="35" t="s">
        <v>32</v>
      </c>
      <c r="L1734" s="14">
        <v>96.082015608523406</v>
      </c>
      <c r="M1734" s="14">
        <v>75.543557274844602</v>
      </c>
      <c r="N1734" s="21">
        <v>71.052557691525294</v>
      </c>
      <c r="O1734" s="23">
        <v>35.618349386325498</v>
      </c>
      <c r="P1734" s="45" t="s">
        <v>18</v>
      </c>
      <c r="Q1734" s="26" t="s">
        <v>18</v>
      </c>
      <c r="R1734" s="31">
        <f>(L1734+M1734)/(N1734+O1734)</f>
        <v>1.6089257847794609</v>
      </c>
    </row>
    <row r="1735" spans="1:18">
      <c r="A1735" s="7" t="s">
        <v>4283</v>
      </c>
      <c r="B1735" s="39" t="s">
        <v>4284</v>
      </c>
      <c r="C1735" s="8">
        <v>5712956</v>
      </c>
      <c r="D1735" s="8">
        <v>5713426</v>
      </c>
      <c r="E1735" s="8">
        <v>471</v>
      </c>
      <c r="F1735" s="7" t="s">
        <v>16</v>
      </c>
      <c r="G1735" s="7" t="s">
        <v>4285</v>
      </c>
      <c r="H1735" s="8">
        <v>5442304</v>
      </c>
      <c r="I1735" s="8">
        <v>5442774</v>
      </c>
      <c r="J1735" s="8">
        <v>471</v>
      </c>
      <c r="K1735" s="35" t="s">
        <v>16</v>
      </c>
      <c r="L1735" s="14">
        <v>473.01915376503803</v>
      </c>
      <c r="M1735" s="14">
        <v>419.46018325115898</v>
      </c>
      <c r="N1735" s="21">
        <v>324.89355008947501</v>
      </c>
      <c r="O1735" s="23">
        <v>229.870273354342</v>
      </c>
      <c r="P1735" s="45" t="s">
        <v>18</v>
      </c>
      <c r="Q1735" s="26" t="s">
        <v>18</v>
      </c>
      <c r="R1735" s="31">
        <f>(L1735+M1735)/(N1735+O1735)</f>
        <v>1.6087554726909505</v>
      </c>
    </row>
    <row r="1736" spans="1:18">
      <c r="A1736" s="7" t="s">
        <v>4286</v>
      </c>
      <c r="B1736" s="39" t="s">
        <v>4287</v>
      </c>
      <c r="C1736" s="7">
        <v>6526798</v>
      </c>
      <c r="D1736" s="7">
        <v>6527667</v>
      </c>
      <c r="E1736" s="7">
        <v>870</v>
      </c>
      <c r="F1736" s="7" t="s">
        <v>32</v>
      </c>
      <c r="G1736" s="7" t="s">
        <v>4288</v>
      </c>
      <c r="H1736" s="7">
        <v>6253542</v>
      </c>
      <c r="I1736" s="7">
        <v>6254411</v>
      </c>
      <c r="J1736" s="7">
        <v>870</v>
      </c>
      <c r="K1736" s="35" t="s">
        <v>32</v>
      </c>
      <c r="L1736" s="14">
        <v>1058.3803565492699</v>
      </c>
      <c r="M1736" s="14">
        <v>771.92891005104002</v>
      </c>
      <c r="N1736" s="21">
        <v>623.14239104462695</v>
      </c>
      <c r="O1736" s="23">
        <v>514.81706844494602</v>
      </c>
      <c r="P1736" s="45" t="s">
        <v>18</v>
      </c>
      <c r="Q1736" s="26" t="s">
        <v>18</v>
      </c>
      <c r="R1736" s="31">
        <f>(L1736+M1736)/(N1736+O1736)</f>
        <v>1.6084134204757061</v>
      </c>
    </row>
    <row r="1737" spans="1:18">
      <c r="A1737" s="7" t="s">
        <v>4289</v>
      </c>
      <c r="B1737" s="39" t="s">
        <v>4290</v>
      </c>
      <c r="C1737" s="8">
        <v>3487713</v>
      </c>
      <c r="D1737" s="8">
        <v>3488321</v>
      </c>
      <c r="E1737" s="8">
        <v>609</v>
      </c>
      <c r="F1737" s="7" t="s">
        <v>32</v>
      </c>
      <c r="G1737" s="7" t="s">
        <v>4291</v>
      </c>
      <c r="H1737" s="8">
        <v>2145894</v>
      </c>
      <c r="I1737" s="8">
        <v>2146502</v>
      </c>
      <c r="J1737" s="8">
        <v>609</v>
      </c>
      <c r="K1737" s="35" t="s">
        <v>16</v>
      </c>
      <c r="L1737" s="14">
        <v>6.6518318498208497</v>
      </c>
      <c r="M1737" s="14">
        <v>5.29415765268452</v>
      </c>
      <c r="N1737" s="21">
        <v>3.1515247363176599</v>
      </c>
      <c r="O1737" s="23">
        <v>4.2873939076132599</v>
      </c>
      <c r="P1737" s="45" t="s">
        <v>18</v>
      </c>
      <c r="Q1737" s="26" t="s">
        <v>18</v>
      </c>
      <c r="R1737" s="31">
        <f>(L1737+M1737)/(N1737+O1737)</f>
        <v>1.6058771542355241</v>
      </c>
    </row>
    <row r="1738" spans="1:18">
      <c r="A1738" s="7" t="s">
        <v>4292</v>
      </c>
      <c r="B1738" s="39" t="s">
        <v>4293</v>
      </c>
      <c r="C1738" s="8">
        <v>5245268</v>
      </c>
      <c r="D1738" s="8">
        <v>5246905</v>
      </c>
      <c r="E1738" s="8">
        <v>1638</v>
      </c>
      <c r="F1738" s="7" t="s">
        <v>16</v>
      </c>
      <c r="G1738" s="7" t="s">
        <v>4292</v>
      </c>
      <c r="H1738" s="8">
        <v>5080757</v>
      </c>
      <c r="I1738" s="8">
        <v>5082394</v>
      </c>
      <c r="J1738" s="8">
        <v>1638</v>
      </c>
      <c r="K1738" s="35" t="s">
        <v>16</v>
      </c>
      <c r="L1738" s="14">
        <v>2.2172772832736198</v>
      </c>
      <c r="M1738" s="14">
        <v>3.25794317088278</v>
      </c>
      <c r="N1738" s="21">
        <v>1.4325112437807499</v>
      </c>
      <c r="O1738" s="23">
        <v>1.9787971881291999</v>
      </c>
      <c r="P1738" s="45" t="s">
        <v>18</v>
      </c>
      <c r="Q1738" s="26" t="s">
        <v>18</v>
      </c>
      <c r="R1738" s="31">
        <f>(L1738+M1738)/(N1738+O1738)</f>
        <v>1.6050206433813701</v>
      </c>
    </row>
    <row r="1739" spans="1:18">
      <c r="A1739" s="7" t="s">
        <v>4294</v>
      </c>
      <c r="B1739" s="39" t="s">
        <v>4295</v>
      </c>
      <c r="C1739" s="8">
        <v>3773504</v>
      </c>
      <c r="D1739" s="8">
        <v>3775306</v>
      </c>
      <c r="E1739" s="8">
        <v>1803</v>
      </c>
      <c r="F1739" s="7" t="s">
        <v>32</v>
      </c>
      <c r="G1739" s="7" t="s">
        <v>4296</v>
      </c>
      <c r="H1739" s="8">
        <v>1859493</v>
      </c>
      <c r="I1739" s="8">
        <v>1861295</v>
      </c>
      <c r="J1739" s="8">
        <v>1803</v>
      </c>
      <c r="K1739" s="35" t="s">
        <v>16</v>
      </c>
      <c r="L1739" s="14">
        <v>84.071763657458007</v>
      </c>
      <c r="M1739" s="14">
        <v>98.756402367384396</v>
      </c>
      <c r="N1739" s="21">
        <v>51.283902527350897</v>
      </c>
      <c r="O1739" s="23">
        <v>62.661910957424503</v>
      </c>
      <c r="P1739" s="45" t="s">
        <v>29</v>
      </c>
      <c r="Q1739" s="26" t="s">
        <v>18</v>
      </c>
      <c r="R1739" s="31">
        <f>(L1739+M1739)/(N1739+O1739)</f>
        <v>1.6045185025535893</v>
      </c>
    </row>
    <row r="1740" spans="1:18">
      <c r="A1740" s="7" t="s">
        <v>4297</v>
      </c>
      <c r="B1740" s="39" t="s">
        <v>4298</v>
      </c>
      <c r="C1740" s="8">
        <v>6413789</v>
      </c>
      <c r="D1740" s="8">
        <v>6414586</v>
      </c>
      <c r="E1740" s="8">
        <v>798</v>
      </c>
      <c r="F1740" s="7" t="s">
        <v>32</v>
      </c>
      <c r="G1740" s="7" t="s">
        <v>4299</v>
      </c>
      <c r="H1740" s="8">
        <v>6140869</v>
      </c>
      <c r="I1740" s="8">
        <v>6141666</v>
      </c>
      <c r="J1740" s="8">
        <v>798</v>
      </c>
      <c r="K1740" s="35" t="s">
        <v>32</v>
      </c>
      <c r="L1740" s="14">
        <v>169.99125838431101</v>
      </c>
      <c r="M1740" s="14">
        <v>142.535013726122</v>
      </c>
      <c r="N1740" s="21">
        <v>83.372154388039803</v>
      </c>
      <c r="O1740" s="23">
        <v>111.80204112929999</v>
      </c>
      <c r="P1740" s="45" t="s">
        <v>18</v>
      </c>
      <c r="Q1740" s="26" t="s">
        <v>18</v>
      </c>
      <c r="R1740" s="31">
        <f>(L1740+M1740)/(N1740+O1740)</f>
        <v>1.6012684017066556</v>
      </c>
    </row>
    <row r="1741" spans="1:18">
      <c r="A1741" s="7" t="s">
        <v>4300</v>
      </c>
      <c r="B1741" s="39" t="s">
        <v>4301</v>
      </c>
      <c r="C1741" s="8">
        <v>6412524</v>
      </c>
      <c r="D1741" s="8">
        <v>6413789</v>
      </c>
      <c r="E1741" s="8">
        <v>1266</v>
      </c>
      <c r="F1741" s="7" t="s">
        <v>32</v>
      </c>
      <c r="G1741" s="7" t="s">
        <v>4302</v>
      </c>
      <c r="H1741" s="8">
        <v>6139604</v>
      </c>
      <c r="I1741" s="8">
        <v>6140869</v>
      </c>
      <c r="J1741" s="8">
        <v>1266</v>
      </c>
      <c r="K1741" s="35" t="s">
        <v>32</v>
      </c>
      <c r="L1741" s="14">
        <v>194.56608160726</v>
      </c>
      <c r="M1741" s="14">
        <v>168.191316196824</v>
      </c>
      <c r="N1741" s="21">
        <v>87.383185870625894</v>
      </c>
      <c r="O1741" s="23">
        <v>139.175402231753</v>
      </c>
      <c r="P1741" s="45" t="s">
        <v>18</v>
      </c>
      <c r="Q1741" s="26" t="s">
        <v>18</v>
      </c>
      <c r="R1741" s="31">
        <f>(L1741+M1741)/(N1741+O1741)</f>
        <v>1.6011637468369049</v>
      </c>
    </row>
    <row r="1742" spans="1:18">
      <c r="A1742" s="7" t="s">
        <v>4303</v>
      </c>
      <c r="B1742" s="39" t="s">
        <v>4304</v>
      </c>
      <c r="C1742" s="8">
        <v>1470564</v>
      </c>
      <c r="D1742" s="8">
        <v>1472948</v>
      </c>
      <c r="E1742" s="8">
        <v>2385</v>
      </c>
      <c r="F1742" s="7" t="s">
        <v>16</v>
      </c>
      <c r="G1742" s="7" t="s">
        <v>4303</v>
      </c>
      <c r="H1742" s="8">
        <v>4085062</v>
      </c>
      <c r="I1742" s="8">
        <v>4087455</v>
      </c>
      <c r="J1742" s="8">
        <v>2394</v>
      </c>
      <c r="K1742" s="35" t="s">
        <v>32</v>
      </c>
      <c r="L1742" s="14">
        <v>1572.97345937569</v>
      </c>
      <c r="M1742" s="14">
        <v>1356.7297092245001</v>
      </c>
      <c r="N1742" s="21">
        <v>964.93957381071505</v>
      </c>
      <c r="O1742" s="23">
        <v>866.053569337878</v>
      </c>
      <c r="P1742" s="45" t="s">
        <v>18</v>
      </c>
      <c r="Q1742" s="26" t="s">
        <v>18</v>
      </c>
      <c r="R1742" s="31">
        <f>(L1742+M1742)/(N1742+O1742)</f>
        <v>1.6000623375149539</v>
      </c>
    </row>
    <row r="1743" spans="1:18">
      <c r="A1743" s="7" t="s">
        <v>4305</v>
      </c>
      <c r="B1743" s="39" t="s">
        <v>4306</v>
      </c>
      <c r="C1743" s="8">
        <v>5196776</v>
      </c>
      <c r="D1743" s="8">
        <v>5198374</v>
      </c>
      <c r="E1743" s="8">
        <v>1599</v>
      </c>
      <c r="F1743" s="7" t="s">
        <v>16</v>
      </c>
      <c r="G1743" s="7" t="s">
        <v>4305</v>
      </c>
      <c r="H1743" s="8">
        <v>5033194</v>
      </c>
      <c r="I1743" s="8">
        <v>5034792</v>
      </c>
      <c r="J1743" s="8">
        <v>1599</v>
      </c>
      <c r="K1743" s="35" t="s">
        <v>16</v>
      </c>
      <c r="L1743" s="14">
        <v>121.950250580049</v>
      </c>
      <c r="M1743" s="14">
        <v>96.923809333762804</v>
      </c>
      <c r="N1743" s="21">
        <v>63.030494726353098</v>
      </c>
      <c r="O1743" s="23">
        <v>73.875095023490005</v>
      </c>
      <c r="P1743" s="45" t="s">
        <v>18</v>
      </c>
      <c r="Q1743" s="26" t="s">
        <v>18</v>
      </c>
      <c r="R1743" s="31">
        <f>(L1743+M1743)/(N1743+O1743)</f>
        <v>1.598722596453098</v>
      </c>
    </row>
    <row r="1744" spans="1:18">
      <c r="A1744" s="7" t="s">
        <v>4307</v>
      </c>
      <c r="B1744" s="39" t="s">
        <v>4308</v>
      </c>
      <c r="C1744" s="8">
        <v>6187256</v>
      </c>
      <c r="D1744" s="8">
        <v>6188314</v>
      </c>
      <c r="E1744" s="8">
        <v>1059</v>
      </c>
      <c r="F1744" s="7" t="s">
        <v>32</v>
      </c>
      <c r="G1744" s="7" t="s">
        <v>4309</v>
      </c>
      <c r="H1744" s="8">
        <v>5915043</v>
      </c>
      <c r="I1744" s="8">
        <v>5916101</v>
      </c>
      <c r="J1744" s="8">
        <v>1059</v>
      </c>
      <c r="K1744" s="35" t="s">
        <v>32</v>
      </c>
      <c r="L1744" s="14">
        <v>549.33044693103898</v>
      </c>
      <c r="M1744" s="14">
        <v>686.81514471172704</v>
      </c>
      <c r="N1744" s="21">
        <v>463.84714073620802</v>
      </c>
      <c r="O1744" s="23">
        <v>309.681759942219</v>
      </c>
      <c r="P1744" s="45" t="s">
        <v>18</v>
      </c>
      <c r="Q1744" s="26" t="s">
        <v>18</v>
      </c>
      <c r="R1744" s="31">
        <f>(L1744+M1744)/(N1744+O1744)</f>
        <v>1.5980599956363608</v>
      </c>
    </row>
    <row r="1745" spans="1:18">
      <c r="A1745" s="7" t="s">
        <v>4310</v>
      </c>
      <c r="B1745" s="39" t="s">
        <v>4311</v>
      </c>
      <c r="C1745" s="8">
        <v>3052936</v>
      </c>
      <c r="D1745" s="8">
        <v>3054171</v>
      </c>
      <c r="E1745" s="8">
        <v>1236</v>
      </c>
      <c r="F1745" s="7" t="s">
        <v>16</v>
      </c>
      <c r="G1745" s="7" t="s">
        <v>4310</v>
      </c>
      <c r="H1745" s="8">
        <v>2590430</v>
      </c>
      <c r="I1745" s="8">
        <v>2591665</v>
      </c>
      <c r="J1745" s="8">
        <v>1236</v>
      </c>
      <c r="K1745" s="35" t="s">
        <v>32</v>
      </c>
      <c r="L1745" s="14">
        <v>59.496940434508701</v>
      </c>
      <c r="M1745" s="14">
        <v>64.955241969475495</v>
      </c>
      <c r="N1745" s="21">
        <v>40.969821572129497</v>
      </c>
      <c r="O1745" s="23">
        <v>36.937547511745002</v>
      </c>
      <c r="P1745" s="45" t="s">
        <v>18</v>
      </c>
      <c r="Q1745" s="26" t="s">
        <v>37</v>
      </c>
      <c r="R1745" s="31">
        <f>(L1745+M1745)/(N1745+O1745)</f>
        <v>1.5974378786941181</v>
      </c>
    </row>
    <row r="1746" spans="1:18">
      <c r="A1746" s="7" t="s">
        <v>4312</v>
      </c>
      <c r="B1746" s="39" t="s">
        <v>4313</v>
      </c>
      <c r="C1746" s="8">
        <v>5123484</v>
      </c>
      <c r="D1746" s="8">
        <v>5124077</v>
      </c>
      <c r="E1746" s="8">
        <v>594</v>
      </c>
      <c r="F1746" s="7" t="s">
        <v>16</v>
      </c>
      <c r="G1746" s="7" t="s">
        <v>4314</v>
      </c>
      <c r="H1746" s="8">
        <v>4959926</v>
      </c>
      <c r="I1746" s="8">
        <v>4960519</v>
      </c>
      <c r="J1746" s="8">
        <v>594</v>
      </c>
      <c r="K1746" s="35" t="s">
        <v>16</v>
      </c>
      <c r="L1746" s="14">
        <v>193.642216072563</v>
      </c>
      <c r="M1746" s="14">
        <v>180.81584598399499</v>
      </c>
      <c r="N1746" s="21">
        <v>118.32542873628999</v>
      </c>
      <c r="O1746" s="23">
        <v>116.089435036913</v>
      </c>
      <c r="P1746" s="45" t="s">
        <v>22</v>
      </c>
      <c r="Q1746" s="26" t="s">
        <v>18</v>
      </c>
      <c r="R1746" s="31">
        <f>(L1746+M1746)/(N1746+O1746)</f>
        <v>1.5974160342445143</v>
      </c>
    </row>
    <row r="1747" spans="1:18">
      <c r="A1747" s="7" t="s">
        <v>4315</v>
      </c>
      <c r="B1747" s="39" t="s">
        <v>4316</v>
      </c>
      <c r="C1747" s="8">
        <v>2885721</v>
      </c>
      <c r="D1747" s="8">
        <v>2886104</v>
      </c>
      <c r="E1747" s="8">
        <v>384</v>
      </c>
      <c r="F1747" s="7" t="s">
        <v>16</v>
      </c>
      <c r="G1747" s="7" t="s">
        <v>4317</v>
      </c>
      <c r="H1747" s="8">
        <v>2746690</v>
      </c>
      <c r="I1747" s="8">
        <v>2747073</v>
      </c>
      <c r="J1747" s="8">
        <v>384</v>
      </c>
      <c r="K1747" s="35" t="s">
        <v>32</v>
      </c>
      <c r="L1747" s="14">
        <v>144.67734273360401</v>
      </c>
      <c r="M1747" s="14">
        <v>133.779291454374</v>
      </c>
      <c r="N1747" s="21">
        <v>83.372154388039803</v>
      </c>
      <c r="O1747" s="23">
        <v>91.354470185297899</v>
      </c>
      <c r="P1747" s="45" t="s">
        <v>18</v>
      </c>
      <c r="Q1747" s="26" t="s">
        <v>37</v>
      </c>
      <c r="R1747" s="31">
        <f>(L1747+M1747)/(N1747+O1747)</f>
        <v>1.5936703113674695</v>
      </c>
    </row>
    <row r="1748" spans="1:18">
      <c r="A1748" s="7" t="s">
        <v>4318</v>
      </c>
      <c r="B1748" s="39" t="s">
        <v>4319</v>
      </c>
      <c r="C1748" s="8">
        <v>5441709</v>
      </c>
      <c r="D1748" s="8">
        <v>5441963</v>
      </c>
      <c r="E1748" s="8">
        <v>255</v>
      </c>
      <c r="F1748" s="7" t="s">
        <v>32</v>
      </c>
      <c r="G1748" s="7" t="s">
        <v>4318</v>
      </c>
      <c r="H1748" s="8">
        <v>5169251</v>
      </c>
      <c r="I1748" s="8">
        <v>5169505</v>
      </c>
      <c r="J1748" s="8">
        <v>255</v>
      </c>
      <c r="K1748" s="35" t="s">
        <v>32</v>
      </c>
      <c r="L1748" s="14">
        <v>463.041405990307</v>
      </c>
      <c r="M1748" s="14">
        <v>704.53021070340196</v>
      </c>
      <c r="N1748" s="21">
        <v>368.15538965165302</v>
      </c>
      <c r="O1748" s="23">
        <v>365.08808120983701</v>
      </c>
      <c r="P1748" s="45" t="s">
        <v>18</v>
      </c>
      <c r="Q1748" s="26" t="s">
        <v>18</v>
      </c>
      <c r="R1748" s="31">
        <f>(L1748+M1748)/(N1748+O1748)</f>
        <v>1.5923382383779368</v>
      </c>
    </row>
    <row r="1749" spans="1:18">
      <c r="A1749" s="7" t="s">
        <v>4320</v>
      </c>
      <c r="B1749" s="39" t="s">
        <v>4321</v>
      </c>
      <c r="C1749" s="8">
        <v>3447963</v>
      </c>
      <c r="D1749" s="8">
        <v>3448661</v>
      </c>
      <c r="E1749" s="8">
        <v>699</v>
      </c>
      <c r="F1749" s="7" t="s">
        <v>32</v>
      </c>
      <c r="G1749" s="7" t="s">
        <v>4322</v>
      </c>
      <c r="H1749" s="8">
        <v>2185527</v>
      </c>
      <c r="I1749" s="8">
        <v>2186225</v>
      </c>
      <c r="J1749" s="8">
        <v>699</v>
      </c>
      <c r="K1749" s="35" t="s">
        <v>16</v>
      </c>
      <c r="L1749" s="14">
        <v>735.95128493990205</v>
      </c>
      <c r="M1749" s="14">
        <v>660.95522079284501</v>
      </c>
      <c r="N1749" s="21">
        <v>524.012612974999</v>
      </c>
      <c r="O1749" s="23">
        <v>354.204696675126</v>
      </c>
      <c r="P1749" s="45" t="s">
        <v>22</v>
      </c>
      <c r="Q1749" s="26" t="s">
        <v>18</v>
      </c>
      <c r="R1749" s="31">
        <f>(L1749+M1749)/(N1749+O1749)</f>
        <v>1.5906160017379569</v>
      </c>
    </row>
    <row r="1750" spans="1:18">
      <c r="A1750" s="7" t="s">
        <v>4323</v>
      </c>
      <c r="B1750" s="39" t="s">
        <v>4324</v>
      </c>
      <c r="C1750" s="8">
        <v>6416029</v>
      </c>
      <c r="D1750" s="8">
        <v>6417000</v>
      </c>
      <c r="E1750" s="8">
        <v>972</v>
      </c>
      <c r="F1750" s="7" t="s">
        <v>32</v>
      </c>
      <c r="G1750" s="7" t="s">
        <v>4325</v>
      </c>
      <c r="H1750" s="8">
        <v>6143109</v>
      </c>
      <c r="I1750" s="8">
        <v>6144080</v>
      </c>
      <c r="J1750" s="8">
        <v>972</v>
      </c>
      <c r="K1750" s="35" t="s">
        <v>32</v>
      </c>
      <c r="L1750" s="14">
        <v>447.89001122127098</v>
      </c>
      <c r="M1750" s="14">
        <v>429.84487710834702</v>
      </c>
      <c r="N1750" s="21">
        <v>249.54345866660699</v>
      </c>
      <c r="O1750" s="23">
        <v>302.42617025241202</v>
      </c>
      <c r="P1750" s="45" t="s">
        <v>18</v>
      </c>
      <c r="Q1750" s="26" t="s">
        <v>18</v>
      </c>
      <c r="R1750" s="31">
        <f>(L1750+M1750)/(N1750+O1750)</f>
        <v>1.5901869275825553</v>
      </c>
    </row>
    <row r="1751" spans="1:18">
      <c r="A1751" s="7" t="s">
        <v>4326</v>
      </c>
      <c r="B1751" s="39" t="s">
        <v>4327</v>
      </c>
      <c r="C1751" s="8">
        <v>1283436</v>
      </c>
      <c r="D1751" s="8">
        <v>1284065</v>
      </c>
      <c r="E1751" s="8">
        <v>630</v>
      </c>
      <c r="F1751" s="7" t="s">
        <v>32</v>
      </c>
      <c r="G1751" s="7" t="s">
        <v>4326</v>
      </c>
      <c r="H1751" s="8">
        <v>4242416</v>
      </c>
      <c r="I1751" s="8">
        <v>4243045</v>
      </c>
      <c r="J1751" s="8">
        <v>630</v>
      </c>
      <c r="K1751" s="35" t="s">
        <v>16</v>
      </c>
      <c r="L1751" s="14">
        <v>7.2061511706392603</v>
      </c>
      <c r="M1751" s="14">
        <v>7.7376150308466096</v>
      </c>
      <c r="N1751" s="21">
        <v>5.4435427263668599</v>
      </c>
      <c r="O1751" s="23">
        <v>3.9575943762583901</v>
      </c>
      <c r="P1751" s="45" t="s">
        <v>18</v>
      </c>
      <c r="Q1751" s="26" t="s">
        <v>18</v>
      </c>
      <c r="R1751" s="31">
        <f>(L1751+M1751)/(N1751+O1751)</f>
        <v>1.5895700741682464</v>
      </c>
    </row>
    <row r="1752" spans="1:18">
      <c r="A1752" s="7" t="s">
        <v>4328</v>
      </c>
      <c r="B1752" s="39" t="s">
        <v>4329</v>
      </c>
      <c r="C1752" s="8">
        <v>4198236</v>
      </c>
      <c r="D1752" s="8">
        <v>4198748</v>
      </c>
      <c r="E1752" s="8">
        <v>513</v>
      </c>
      <c r="F1752" s="7" t="s">
        <v>32</v>
      </c>
      <c r="G1752" s="7" t="s">
        <v>4328</v>
      </c>
      <c r="H1752" s="8">
        <v>1435885</v>
      </c>
      <c r="I1752" s="8">
        <v>1436397</v>
      </c>
      <c r="J1752" s="8">
        <v>513</v>
      </c>
      <c r="K1752" s="35" t="s">
        <v>16</v>
      </c>
      <c r="L1752" s="14">
        <v>188.653342185197</v>
      </c>
      <c r="M1752" s="14">
        <v>373.441735962439</v>
      </c>
      <c r="N1752" s="21">
        <v>168.463322268616</v>
      </c>
      <c r="O1752" s="23">
        <v>185.34733662143501</v>
      </c>
      <c r="P1752" s="45" t="s">
        <v>29</v>
      </c>
      <c r="Q1752" s="26" t="s">
        <v>37</v>
      </c>
      <c r="R1752" s="31">
        <f>(L1752+M1752)/(N1752+O1752)</f>
        <v>1.5886889329761849</v>
      </c>
    </row>
    <row r="1753" spans="1:18">
      <c r="A1753" s="7" t="s">
        <v>4330</v>
      </c>
      <c r="B1753" s="39" t="s">
        <v>4331</v>
      </c>
      <c r="C1753" s="8">
        <v>3333351</v>
      </c>
      <c r="D1753" s="8">
        <v>3334634</v>
      </c>
      <c r="E1753" s="8">
        <v>1284</v>
      </c>
      <c r="F1753" s="7" t="s">
        <v>32</v>
      </c>
      <c r="G1753" s="7" t="s">
        <v>4330</v>
      </c>
      <c r="H1753" s="8">
        <v>2301752</v>
      </c>
      <c r="I1753" s="8">
        <v>2303035</v>
      </c>
      <c r="J1753" s="8">
        <v>1284</v>
      </c>
      <c r="K1753" s="35" t="s">
        <v>16</v>
      </c>
      <c r="L1753" s="14">
        <v>4.2497814596077701</v>
      </c>
      <c r="M1753" s="14">
        <v>3.05432172270261</v>
      </c>
      <c r="N1753" s="21">
        <v>2.2920179900491999</v>
      </c>
      <c r="O1753" s="23">
        <v>2.30859671948406</v>
      </c>
      <c r="P1753" s="45" t="s">
        <v>18</v>
      </c>
      <c r="Q1753" s="26" t="s">
        <v>18</v>
      </c>
      <c r="R1753" s="31">
        <f>(L1753+M1753)/(N1753+O1753)</f>
        <v>1.5876363580664623</v>
      </c>
    </row>
    <row r="1754" spans="1:18">
      <c r="A1754" s="7" t="s">
        <v>4332</v>
      </c>
      <c r="B1754" s="39" t="s">
        <v>4333</v>
      </c>
      <c r="C1754" s="8">
        <v>3334631</v>
      </c>
      <c r="D1754" s="8">
        <v>3335710</v>
      </c>
      <c r="E1754" s="8">
        <v>1080</v>
      </c>
      <c r="F1754" s="7" t="s">
        <v>32</v>
      </c>
      <c r="G1754" s="7" t="s">
        <v>4332</v>
      </c>
      <c r="H1754" s="8">
        <v>2300676</v>
      </c>
      <c r="I1754" s="8">
        <v>2301755</v>
      </c>
      <c r="J1754" s="8">
        <v>1080</v>
      </c>
      <c r="K1754" s="35" t="s">
        <v>16</v>
      </c>
      <c r="L1754" s="14">
        <v>2.4020503902130899</v>
      </c>
      <c r="M1754" s="14">
        <v>3.4615646190629601</v>
      </c>
      <c r="N1754" s="21">
        <v>1.7190134925369001</v>
      </c>
      <c r="O1754" s="23">
        <v>1.9787971881291999</v>
      </c>
      <c r="P1754" s="45" t="s">
        <v>18</v>
      </c>
      <c r="Q1754" s="26" t="s">
        <v>18</v>
      </c>
      <c r="R1754" s="31">
        <f>(L1754+M1754)/(N1754+O1754)</f>
        <v>1.585699084037427</v>
      </c>
    </row>
    <row r="1755" spans="1:18">
      <c r="A1755" s="7" t="s">
        <v>4334</v>
      </c>
      <c r="B1755" s="39" t="s">
        <v>4335</v>
      </c>
      <c r="C1755" s="8">
        <v>5007248</v>
      </c>
      <c r="D1755" s="8">
        <v>5007622</v>
      </c>
      <c r="E1755" s="8">
        <v>375</v>
      </c>
      <c r="F1755" s="7" t="s">
        <v>16</v>
      </c>
      <c r="G1755" s="7" t="s">
        <v>4336</v>
      </c>
      <c r="H1755" s="8">
        <v>4843812</v>
      </c>
      <c r="I1755" s="8">
        <v>4844186</v>
      </c>
      <c r="J1755" s="8">
        <v>375</v>
      </c>
      <c r="K1755" s="35" t="s">
        <v>16</v>
      </c>
      <c r="L1755" s="14">
        <v>948.80990413416896</v>
      </c>
      <c r="M1755" s="14">
        <v>877.81206310472999</v>
      </c>
      <c r="N1755" s="21">
        <v>605.95225611925798</v>
      </c>
      <c r="O1755" s="23">
        <v>547.46722204907701</v>
      </c>
      <c r="P1755" s="45" t="s">
        <v>29</v>
      </c>
      <c r="Q1755" s="26" t="s">
        <v>18</v>
      </c>
      <c r="R1755" s="31">
        <f>(L1755+M1755)/(N1755+O1755)</f>
        <v>1.5836579855055246</v>
      </c>
    </row>
    <row r="1756" spans="1:18">
      <c r="A1756" s="7" t="s">
        <v>4337</v>
      </c>
      <c r="B1756" s="39" t="s">
        <v>4338</v>
      </c>
      <c r="C1756" s="8">
        <v>6396609</v>
      </c>
      <c r="D1756" s="8">
        <v>6398003</v>
      </c>
      <c r="E1756" s="8">
        <v>1395</v>
      </c>
      <c r="F1756" s="7" t="s">
        <v>16</v>
      </c>
      <c r="G1756" s="7" t="s">
        <v>4339</v>
      </c>
      <c r="H1756" s="8">
        <v>6123686</v>
      </c>
      <c r="I1756" s="8">
        <v>6125080</v>
      </c>
      <c r="J1756" s="8">
        <v>1395</v>
      </c>
      <c r="K1756" s="35" t="s">
        <v>16</v>
      </c>
      <c r="L1756" s="14">
        <v>93.679965218310301</v>
      </c>
      <c r="M1756" s="14">
        <v>120.340275874483</v>
      </c>
      <c r="N1756" s="21">
        <v>76.782602666648302</v>
      </c>
      <c r="O1756" s="23">
        <v>58.374517049811303</v>
      </c>
      <c r="P1756" s="45" t="s">
        <v>18</v>
      </c>
      <c r="Q1756" s="26" t="s">
        <v>18</v>
      </c>
      <c r="R1756" s="31">
        <f>(L1756+M1756)/(N1756+O1756)</f>
        <v>1.5834921722346356</v>
      </c>
    </row>
    <row r="1757" spans="1:18">
      <c r="A1757" s="7" t="s">
        <v>4340</v>
      </c>
      <c r="B1757" s="39" t="s">
        <v>4341</v>
      </c>
      <c r="C1757" s="8">
        <v>3924515</v>
      </c>
      <c r="D1757" s="8">
        <v>3925123</v>
      </c>
      <c r="E1757" s="8">
        <v>609</v>
      </c>
      <c r="F1757" s="7" t="s">
        <v>32</v>
      </c>
      <c r="G1757" s="7" t="s">
        <v>4340</v>
      </c>
      <c r="H1757" s="8">
        <v>1718386</v>
      </c>
      <c r="I1757" s="8">
        <v>1718994</v>
      </c>
      <c r="J1757" s="8">
        <v>609</v>
      </c>
      <c r="K1757" s="35" t="s">
        <v>16</v>
      </c>
      <c r="L1757" s="14">
        <v>197.15290510441201</v>
      </c>
      <c r="M1757" s="14">
        <v>169.20942343772501</v>
      </c>
      <c r="N1757" s="21">
        <v>99.416280318384196</v>
      </c>
      <c r="O1757" s="23">
        <v>132.24961207330099</v>
      </c>
      <c r="P1757" s="45" t="s">
        <v>22</v>
      </c>
      <c r="Q1757" s="26" t="s">
        <v>18</v>
      </c>
      <c r="R1757" s="31">
        <f>(L1757+M1757)/(N1757+O1757)</f>
        <v>1.5814254086342416</v>
      </c>
    </row>
    <row r="1758" spans="1:18">
      <c r="A1758" s="7" t="s">
        <v>4342</v>
      </c>
      <c r="B1758" s="39" t="s">
        <v>4343</v>
      </c>
      <c r="C1758" s="8">
        <v>3783280</v>
      </c>
      <c r="D1758" s="8">
        <v>3785400</v>
      </c>
      <c r="E1758" s="8">
        <v>2121</v>
      </c>
      <c r="F1758" s="7" t="s">
        <v>32</v>
      </c>
      <c r="G1758" s="7" t="s">
        <v>4344</v>
      </c>
      <c r="H1758" s="8">
        <v>1849403</v>
      </c>
      <c r="I1758" s="8">
        <v>1851523</v>
      </c>
      <c r="J1758" s="8">
        <v>2121</v>
      </c>
      <c r="K1758" s="35" t="s">
        <v>16</v>
      </c>
      <c r="L1758" s="14">
        <v>51.736469943051098</v>
      </c>
      <c r="M1758" s="14">
        <v>51.9234692859444</v>
      </c>
      <c r="N1758" s="21">
        <v>34.093767601981902</v>
      </c>
      <c r="O1758" s="23">
        <v>31.660755010067099</v>
      </c>
      <c r="P1758" s="45" t="s">
        <v>18</v>
      </c>
      <c r="Q1758" s="26" t="s">
        <v>18</v>
      </c>
      <c r="R1758" s="31">
        <f>(L1758+M1758)/(N1758+O1758)</f>
        <v>1.5764685851433833</v>
      </c>
    </row>
    <row r="1759" spans="1:18">
      <c r="A1759" s="7" t="s">
        <v>4345</v>
      </c>
      <c r="B1759" s="39" t="s">
        <v>4346</v>
      </c>
      <c r="C1759" s="8">
        <v>3742858</v>
      </c>
      <c r="D1759" s="8">
        <v>3743934</v>
      </c>
      <c r="E1759" s="8">
        <v>1077</v>
      </c>
      <c r="F1759" s="7" t="s">
        <v>16</v>
      </c>
      <c r="G1759" s="7" t="s">
        <v>4347</v>
      </c>
      <c r="H1759" s="8">
        <v>1890739</v>
      </c>
      <c r="I1759" s="8">
        <v>1891815</v>
      </c>
      <c r="J1759" s="8">
        <v>1077</v>
      </c>
      <c r="K1759" s="35" t="s">
        <v>32</v>
      </c>
      <c r="L1759" s="14">
        <v>422.57609557056401</v>
      </c>
      <c r="M1759" s="14">
        <v>322.73999536557602</v>
      </c>
      <c r="N1759" s="21">
        <v>239.515879960142</v>
      </c>
      <c r="O1759" s="23">
        <v>233.49806819924501</v>
      </c>
      <c r="P1759" s="45" t="s">
        <v>18</v>
      </c>
      <c r="Q1759" s="26" t="s">
        <v>18</v>
      </c>
      <c r="R1759" s="31">
        <f>(L1759+M1759)/(N1759+O1759)</f>
        <v>1.5756746578749889</v>
      </c>
    </row>
    <row r="1760" spans="1:18">
      <c r="A1760" s="7" t="s">
        <v>4348</v>
      </c>
      <c r="B1760" s="39" t="s">
        <v>4349</v>
      </c>
      <c r="C1760" s="8">
        <v>5428030</v>
      </c>
      <c r="D1760" s="8">
        <v>5428593</v>
      </c>
      <c r="E1760" s="8">
        <v>564</v>
      </c>
      <c r="F1760" s="7" t="s">
        <v>16</v>
      </c>
      <c r="G1760" s="7" t="s">
        <v>4350</v>
      </c>
      <c r="H1760" s="8">
        <v>5155561</v>
      </c>
      <c r="I1760" s="8">
        <v>5156124</v>
      </c>
      <c r="J1760" s="8">
        <v>564</v>
      </c>
      <c r="K1760" s="35" t="s">
        <v>16</v>
      </c>
      <c r="L1760" s="14">
        <v>48.410554018140701</v>
      </c>
      <c r="M1760" s="14">
        <v>39.298939498773599</v>
      </c>
      <c r="N1760" s="21">
        <v>28.650224875614999</v>
      </c>
      <c r="O1760" s="23">
        <v>27.043561571099001</v>
      </c>
      <c r="P1760" s="45" t="s">
        <v>18</v>
      </c>
      <c r="Q1760" s="26" t="s">
        <v>18</v>
      </c>
      <c r="R1760" s="31">
        <f>(L1760+M1760)/(N1760+O1760)</f>
        <v>1.5748524047800538</v>
      </c>
    </row>
    <row r="1761" spans="1:18">
      <c r="A1761" s="7" t="s">
        <v>4351</v>
      </c>
      <c r="B1761" s="39" t="s">
        <v>4352</v>
      </c>
      <c r="C1761" s="8">
        <v>4250942</v>
      </c>
      <c r="D1761" s="8">
        <v>4252792</v>
      </c>
      <c r="E1761" s="8">
        <v>1851</v>
      </c>
      <c r="F1761" s="7" t="s">
        <v>32</v>
      </c>
      <c r="G1761" s="7" t="s">
        <v>4353</v>
      </c>
      <c r="H1761" s="8">
        <v>1381804</v>
      </c>
      <c r="I1761" s="8">
        <v>1383654</v>
      </c>
      <c r="J1761" s="8">
        <v>1851</v>
      </c>
      <c r="K1761" s="35" t="s">
        <v>16</v>
      </c>
      <c r="L1761" s="14">
        <v>187.7294766505</v>
      </c>
      <c r="M1761" s="14">
        <v>119.11854718540199</v>
      </c>
      <c r="N1761" s="21">
        <v>116.033410746241</v>
      </c>
      <c r="O1761" s="23">
        <v>78.822087993813</v>
      </c>
      <c r="P1761" s="45" t="s">
        <v>18</v>
      </c>
      <c r="Q1761" s="26" t="s">
        <v>18</v>
      </c>
      <c r="R1761" s="31">
        <f>(L1761+M1761)/(N1761+O1761)</f>
        <v>1.574746547159293</v>
      </c>
    </row>
    <row r="1762" spans="1:18">
      <c r="A1762" s="7" t="s">
        <v>4354</v>
      </c>
      <c r="B1762" s="39" t="s">
        <v>4355</v>
      </c>
      <c r="C1762" s="8">
        <v>1287746</v>
      </c>
      <c r="D1762" s="8">
        <v>1288786</v>
      </c>
      <c r="E1762" s="8">
        <v>1041</v>
      </c>
      <c r="F1762" s="7" t="s">
        <v>32</v>
      </c>
      <c r="G1762" s="7" t="s">
        <v>4354</v>
      </c>
      <c r="H1762" s="8">
        <v>4237693</v>
      </c>
      <c r="I1762" s="8">
        <v>4238733</v>
      </c>
      <c r="J1762" s="8">
        <v>1041</v>
      </c>
      <c r="K1762" s="35" t="s">
        <v>16</v>
      </c>
      <c r="L1762" s="14">
        <v>15.336167875975899</v>
      </c>
      <c r="M1762" s="14">
        <v>25.452681022521801</v>
      </c>
      <c r="N1762" s="21">
        <v>14.038610189051401</v>
      </c>
      <c r="O1762" s="23">
        <v>11.8727831287752</v>
      </c>
      <c r="P1762" s="45" t="s">
        <v>18</v>
      </c>
      <c r="Q1762" s="26" t="s">
        <v>18</v>
      </c>
      <c r="R1762" s="31">
        <f>(L1762+M1762)/(N1762+O1762)</f>
        <v>1.574166560562209</v>
      </c>
    </row>
    <row r="1763" spans="1:18">
      <c r="A1763" s="7" t="s">
        <v>4356</v>
      </c>
      <c r="B1763" s="39" t="s">
        <v>4357</v>
      </c>
      <c r="C1763" s="8">
        <v>2419750</v>
      </c>
      <c r="D1763" s="8">
        <v>2420673</v>
      </c>
      <c r="E1763" s="8">
        <v>924</v>
      </c>
      <c r="F1763" s="7" t="s">
        <v>32</v>
      </c>
      <c r="G1763" s="7" t="s">
        <v>4358</v>
      </c>
      <c r="H1763" s="8">
        <v>3153582</v>
      </c>
      <c r="I1763" s="8">
        <v>3154505</v>
      </c>
      <c r="J1763" s="8">
        <v>924</v>
      </c>
      <c r="K1763" s="35" t="s">
        <v>16</v>
      </c>
      <c r="L1763" s="14">
        <v>487.61622921325602</v>
      </c>
      <c r="M1763" s="14">
        <v>520.66004299670499</v>
      </c>
      <c r="N1763" s="21">
        <v>316.29848262679002</v>
      </c>
      <c r="O1763" s="23">
        <v>324.85253838454298</v>
      </c>
      <c r="P1763" s="45" t="s">
        <v>18</v>
      </c>
      <c r="Q1763" s="26" t="s">
        <v>18</v>
      </c>
      <c r="R1763" s="31">
        <f>(L1763+M1763)/(N1763+O1763)</f>
        <v>1.5726033947813658</v>
      </c>
    </row>
    <row r="1764" spans="1:18">
      <c r="A1764" s="7" t="s">
        <v>4359</v>
      </c>
      <c r="B1764" s="39" t="s">
        <v>4360</v>
      </c>
      <c r="C1764" s="8">
        <v>2299560</v>
      </c>
      <c r="D1764" s="8">
        <v>2300531</v>
      </c>
      <c r="E1764" s="8">
        <v>972</v>
      </c>
      <c r="F1764" s="7" t="s">
        <v>32</v>
      </c>
      <c r="G1764" s="7" t="s">
        <v>4359</v>
      </c>
      <c r="H1764" s="8">
        <v>3268827</v>
      </c>
      <c r="I1764" s="8">
        <v>3269798</v>
      </c>
      <c r="J1764" s="8">
        <v>972</v>
      </c>
      <c r="K1764" s="35" t="s">
        <v>16</v>
      </c>
      <c r="L1764" s="14">
        <v>10.901613309428599</v>
      </c>
      <c r="M1764" s="14">
        <v>6.9231292381259202</v>
      </c>
      <c r="N1764" s="21">
        <v>5.7300449751230103</v>
      </c>
      <c r="O1764" s="23">
        <v>5.6065920330327197</v>
      </c>
      <c r="P1764" s="45" t="s">
        <v>18</v>
      </c>
      <c r="Q1764" s="26" t="s">
        <v>18</v>
      </c>
      <c r="R1764" s="31">
        <f>(L1764+M1764)/(N1764+O1764)</f>
        <v>1.5723130708631812</v>
      </c>
    </row>
    <row r="1765" spans="1:18">
      <c r="A1765" s="7" t="s">
        <v>4361</v>
      </c>
      <c r="B1765" s="39" t="s">
        <v>4362</v>
      </c>
      <c r="C1765" s="8">
        <v>1245985</v>
      </c>
      <c r="D1765" s="8">
        <v>1247103</v>
      </c>
      <c r="E1765" s="8">
        <v>1119</v>
      </c>
      <c r="F1765" s="7" t="s">
        <v>16</v>
      </c>
      <c r="G1765" s="7" t="s">
        <v>4363</v>
      </c>
      <c r="H1765" s="8">
        <v>4279389</v>
      </c>
      <c r="I1765" s="8">
        <v>4280507</v>
      </c>
      <c r="J1765" s="8">
        <v>1119</v>
      </c>
      <c r="K1765" s="35" t="s">
        <v>32</v>
      </c>
      <c r="L1765" s="14">
        <v>121.21115815229101</v>
      </c>
      <c r="M1765" s="14">
        <v>90.815165888357598</v>
      </c>
      <c r="N1765" s="21">
        <v>71.625562189037595</v>
      </c>
      <c r="O1765" s="23">
        <v>63.321510020134298</v>
      </c>
      <c r="P1765" s="45" t="s">
        <v>18</v>
      </c>
      <c r="Q1765" s="26" t="s">
        <v>18</v>
      </c>
      <c r="R1765" s="31">
        <f>(L1765+M1765)/(N1765+O1765)</f>
        <v>1.5711813570286404</v>
      </c>
    </row>
    <row r="1766" spans="1:18">
      <c r="A1766" s="7" t="s">
        <v>4364</v>
      </c>
      <c r="B1766" s="39" t="s">
        <v>4365</v>
      </c>
      <c r="C1766" s="8">
        <v>2056424</v>
      </c>
      <c r="D1766" s="8">
        <v>2057383</v>
      </c>
      <c r="E1766" s="8">
        <v>960</v>
      </c>
      <c r="F1766" s="7" t="s">
        <v>16</v>
      </c>
      <c r="G1766" s="7" t="s">
        <v>4364</v>
      </c>
      <c r="H1766" s="8">
        <v>3510905</v>
      </c>
      <c r="I1766" s="8">
        <v>3511864</v>
      </c>
      <c r="J1766" s="8">
        <v>960</v>
      </c>
      <c r="K1766" s="35" t="s">
        <v>32</v>
      </c>
      <c r="L1766" s="14">
        <v>38.063260029530397</v>
      </c>
      <c r="M1766" s="14">
        <v>29.525109986125202</v>
      </c>
      <c r="N1766" s="21">
        <v>25.212197890541201</v>
      </c>
      <c r="O1766" s="23">
        <v>17.809174693162799</v>
      </c>
      <c r="P1766" s="45" t="s">
        <v>18</v>
      </c>
      <c r="Q1766" s="26" t="s">
        <v>18</v>
      </c>
      <c r="R1766" s="31">
        <f>(L1766+M1766)/(N1766+O1766)</f>
        <v>1.5710416929202602</v>
      </c>
    </row>
    <row r="1767" spans="1:18">
      <c r="A1767" s="7" t="s">
        <v>4366</v>
      </c>
      <c r="B1767" s="39" t="s">
        <v>4367</v>
      </c>
      <c r="C1767" s="8">
        <v>3349149</v>
      </c>
      <c r="D1767" s="8">
        <v>3351023</v>
      </c>
      <c r="E1767" s="8">
        <v>1875</v>
      </c>
      <c r="F1767" s="7" t="s">
        <v>16</v>
      </c>
      <c r="G1767" s="7" t="s">
        <v>4366</v>
      </c>
      <c r="H1767" s="8">
        <v>2285363</v>
      </c>
      <c r="I1767" s="8">
        <v>2287237</v>
      </c>
      <c r="J1767" s="8">
        <v>1875</v>
      </c>
      <c r="K1767" s="35" t="s">
        <v>32</v>
      </c>
      <c r="L1767" s="14">
        <v>1.2934117485762799</v>
      </c>
      <c r="M1767" s="14">
        <v>2.64707882634226</v>
      </c>
      <c r="N1767" s="21">
        <v>0.85950674626845103</v>
      </c>
      <c r="O1767" s="23">
        <v>1.6489976567743301</v>
      </c>
      <c r="P1767" s="45" t="s">
        <v>18</v>
      </c>
      <c r="Q1767" s="26" t="s">
        <v>18</v>
      </c>
      <c r="R1767" s="31">
        <f>(L1767+M1767)/(N1767+O1767)</f>
        <v>1.570852564635238</v>
      </c>
    </row>
    <row r="1768" spans="1:18">
      <c r="A1768" s="7" t="s">
        <v>4087</v>
      </c>
      <c r="B1768" s="39" t="s">
        <v>4368</v>
      </c>
      <c r="C1768" s="8">
        <v>1347726</v>
      </c>
      <c r="D1768" s="8">
        <v>1348748</v>
      </c>
      <c r="E1768" s="8">
        <v>1023</v>
      </c>
      <c r="F1768" s="7" t="s">
        <v>32</v>
      </c>
      <c r="G1768" s="7" t="s">
        <v>4369</v>
      </c>
      <c r="H1768" s="8">
        <v>4209256</v>
      </c>
      <c r="I1768" s="8">
        <v>4210278</v>
      </c>
      <c r="J1768" s="8">
        <v>1023</v>
      </c>
      <c r="K1768" s="35" t="s">
        <v>16</v>
      </c>
      <c r="L1768" s="14">
        <v>24.205277009070301</v>
      </c>
      <c r="M1768" s="14">
        <v>23.212845092539801</v>
      </c>
      <c r="N1768" s="21">
        <v>16.0441259303444</v>
      </c>
      <c r="O1768" s="23">
        <v>14.1813798482592</v>
      </c>
      <c r="P1768" s="45" t="s">
        <v>18</v>
      </c>
      <c r="Q1768" s="26" t="s">
        <v>18</v>
      </c>
      <c r="R1768" s="31">
        <f>(L1768+M1768)/(N1768+O1768)</f>
        <v>1.5688115345013358</v>
      </c>
    </row>
    <row r="1769" spans="1:18">
      <c r="A1769" s="7" t="s">
        <v>4370</v>
      </c>
      <c r="B1769" s="39" t="s">
        <v>4370</v>
      </c>
      <c r="C1769" s="8">
        <v>2727061</v>
      </c>
      <c r="D1769" s="8">
        <v>2727486</v>
      </c>
      <c r="E1769" s="8">
        <v>426</v>
      </c>
      <c r="F1769" s="7" t="s">
        <v>16</v>
      </c>
      <c r="G1769" s="7" t="s">
        <v>4371</v>
      </c>
      <c r="H1769" s="8">
        <v>2899924</v>
      </c>
      <c r="I1769" s="8">
        <v>2900349</v>
      </c>
      <c r="J1769" s="8">
        <v>426</v>
      </c>
      <c r="K1769" s="35" t="s">
        <v>32</v>
      </c>
      <c r="L1769" s="14">
        <v>30.302789538072801</v>
      </c>
      <c r="M1769" s="14">
        <v>56.199519697728</v>
      </c>
      <c r="N1769" s="21">
        <v>31.515247363176599</v>
      </c>
      <c r="O1769" s="23">
        <v>23.745566257550301</v>
      </c>
      <c r="P1769" s="45" t="s">
        <v>18</v>
      </c>
      <c r="Q1769" s="26" t="s">
        <v>37</v>
      </c>
      <c r="R1769" s="31">
        <f>(L1769+M1769)/(N1769+O1769)</f>
        <v>1.5653462837064711</v>
      </c>
    </row>
    <row r="1770" spans="1:18">
      <c r="A1770" s="7" t="s">
        <v>4372</v>
      </c>
      <c r="B1770" s="39" t="s">
        <v>4373</v>
      </c>
      <c r="C1770" s="8">
        <v>3447272</v>
      </c>
      <c r="D1770" s="8">
        <v>3447928</v>
      </c>
      <c r="E1770" s="8">
        <v>657</v>
      </c>
      <c r="F1770" s="7" t="s">
        <v>32</v>
      </c>
      <c r="G1770" s="7" t="s">
        <v>4374</v>
      </c>
      <c r="H1770" s="8">
        <v>2186260</v>
      </c>
      <c r="I1770" s="8">
        <v>2186916</v>
      </c>
      <c r="J1770" s="8">
        <v>657</v>
      </c>
      <c r="K1770" s="35" t="s">
        <v>16</v>
      </c>
      <c r="L1770" s="14">
        <v>958.60287880196097</v>
      </c>
      <c r="M1770" s="14">
        <v>936.65866162880002</v>
      </c>
      <c r="N1770" s="21">
        <v>677.00481381078396</v>
      </c>
      <c r="O1770" s="23">
        <v>533.94544126352798</v>
      </c>
      <c r="P1770" s="45" t="s">
        <v>22</v>
      </c>
      <c r="Q1770" s="26" t="s">
        <v>18</v>
      </c>
      <c r="R1770" s="31">
        <f>(L1770+M1770)/(N1770+O1770)</f>
        <v>1.5651027220060789</v>
      </c>
    </row>
    <row r="1771" spans="1:18">
      <c r="A1771" s="7" t="s">
        <v>4375</v>
      </c>
      <c r="B1771" s="39" t="s">
        <v>4376</v>
      </c>
      <c r="C1771" s="8">
        <v>6240535</v>
      </c>
      <c r="D1771" s="8">
        <v>6242394</v>
      </c>
      <c r="E1771" s="8">
        <v>1860</v>
      </c>
      <c r="F1771" s="7" t="s">
        <v>32</v>
      </c>
      <c r="G1771" s="7" t="s">
        <v>4375</v>
      </c>
      <c r="H1771" s="8">
        <v>5967286</v>
      </c>
      <c r="I1771" s="8">
        <v>5969145</v>
      </c>
      <c r="J1771" s="8">
        <v>1860</v>
      </c>
      <c r="K1771" s="35" t="s">
        <v>32</v>
      </c>
      <c r="L1771" s="14">
        <v>86.658587154610601</v>
      </c>
      <c r="M1771" s="14">
        <v>113.417146636357</v>
      </c>
      <c r="N1771" s="21">
        <v>68.187535203963805</v>
      </c>
      <c r="O1771" s="23">
        <v>59.6937151752307</v>
      </c>
      <c r="P1771" s="45" t="s">
        <v>18</v>
      </c>
      <c r="Q1771" s="26" t="s">
        <v>18</v>
      </c>
      <c r="R1771" s="31">
        <f>(L1771+M1771)/(N1771+O1771)</f>
        <v>1.5645431460648174</v>
      </c>
    </row>
    <row r="1772" spans="1:18">
      <c r="A1772" s="7" t="s">
        <v>4377</v>
      </c>
      <c r="B1772" s="39" t="s">
        <v>4377</v>
      </c>
      <c r="C1772" s="7">
        <v>6511570</v>
      </c>
      <c r="D1772" s="7">
        <v>6512529</v>
      </c>
      <c r="E1772" s="7">
        <v>960</v>
      </c>
      <c r="F1772" s="7" t="s">
        <v>32</v>
      </c>
      <c r="G1772" s="7" t="s">
        <v>4378</v>
      </c>
      <c r="H1772" s="7">
        <v>6238325</v>
      </c>
      <c r="I1772" s="7">
        <v>6239284</v>
      </c>
      <c r="J1772" s="7">
        <v>960</v>
      </c>
      <c r="K1772" s="35" t="s">
        <v>32</v>
      </c>
      <c r="L1772" s="14">
        <v>174.61058605779701</v>
      </c>
      <c r="M1772" s="14">
        <v>181.630331776715</v>
      </c>
      <c r="N1772" s="21">
        <v>120.617446726339</v>
      </c>
      <c r="O1772" s="23">
        <v>107.514647221686</v>
      </c>
      <c r="P1772" s="45" t="s">
        <v>18</v>
      </c>
      <c r="Q1772" s="26" t="s">
        <v>18</v>
      </c>
      <c r="R1772" s="31">
        <f>(L1772+M1772)/(N1772+O1772)</f>
        <v>1.5615554640710652</v>
      </c>
    </row>
    <row r="1773" spans="1:18">
      <c r="A1773" s="7" t="s">
        <v>4379</v>
      </c>
      <c r="B1773" s="39" t="s">
        <v>4380</v>
      </c>
      <c r="C1773" s="8">
        <v>5676805</v>
      </c>
      <c r="D1773" s="8">
        <v>5678040</v>
      </c>
      <c r="E1773" s="8">
        <v>1236</v>
      </c>
      <c r="F1773" s="7" t="s">
        <v>16</v>
      </c>
      <c r="G1773" s="7" t="s">
        <v>4379</v>
      </c>
      <c r="H1773" s="8">
        <v>5406165</v>
      </c>
      <c r="I1773" s="8">
        <v>5407400</v>
      </c>
      <c r="J1773" s="8">
        <v>1236</v>
      </c>
      <c r="K1773" s="35" t="s">
        <v>16</v>
      </c>
      <c r="L1773" s="14">
        <v>17.738218266188898</v>
      </c>
      <c r="M1773" s="14">
        <v>19.9549019216571</v>
      </c>
      <c r="N1773" s="21">
        <v>12.606098945270601</v>
      </c>
      <c r="O1773" s="23">
        <v>11.542983597420299</v>
      </c>
      <c r="P1773" s="45" t="s">
        <v>18</v>
      </c>
      <c r="Q1773" s="26" t="s">
        <v>18</v>
      </c>
      <c r="R1773" s="31">
        <f>(L1773+M1773)/(N1773+O1773)</f>
        <v>1.560851022858192</v>
      </c>
    </row>
    <row r="1774" spans="1:18">
      <c r="A1774" s="7" t="s">
        <v>4381</v>
      </c>
      <c r="B1774" s="39" t="s">
        <v>4382</v>
      </c>
      <c r="C1774" s="7">
        <v>6504907</v>
      </c>
      <c r="D1774" s="7">
        <v>6505803</v>
      </c>
      <c r="E1774" s="7">
        <v>897</v>
      </c>
      <c r="F1774" s="7" t="s">
        <v>16</v>
      </c>
      <c r="G1774" s="7" t="s">
        <v>4381</v>
      </c>
      <c r="H1774" s="7">
        <v>6231662</v>
      </c>
      <c r="I1774" s="7">
        <v>6232558</v>
      </c>
      <c r="J1774" s="7">
        <v>897</v>
      </c>
      <c r="K1774" s="35" t="s">
        <v>16</v>
      </c>
      <c r="L1774" s="14">
        <v>1.66295796245521</v>
      </c>
      <c r="M1774" s="14">
        <v>1.4253501372612201</v>
      </c>
      <c r="N1774" s="21">
        <v>0</v>
      </c>
      <c r="O1774" s="23">
        <v>1.9787971881291999</v>
      </c>
      <c r="P1774" s="45" t="s">
        <v>18</v>
      </c>
      <c r="Q1774" s="26" t="s">
        <v>18</v>
      </c>
      <c r="R1774" s="31">
        <f>(L1774+M1774)/(N1774+O1774)</f>
        <v>1.5606996605024426</v>
      </c>
    </row>
    <row r="1775" spans="1:18">
      <c r="A1775" s="7" t="s">
        <v>4383</v>
      </c>
      <c r="B1775" s="39" t="s">
        <v>4384</v>
      </c>
      <c r="C1775" s="8">
        <v>5149082</v>
      </c>
      <c r="D1775" s="8">
        <v>5149321</v>
      </c>
      <c r="E1775" s="8">
        <v>240</v>
      </c>
      <c r="F1775" s="7" t="s">
        <v>32</v>
      </c>
      <c r="G1775" s="7" t="s">
        <v>4383</v>
      </c>
      <c r="H1775" s="8">
        <v>4985491</v>
      </c>
      <c r="I1775" s="8">
        <v>4985730</v>
      </c>
      <c r="J1775" s="8">
        <v>240</v>
      </c>
      <c r="K1775" s="35" t="s">
        <v>32</v>
      </c>
      <c r="L1775" s="14">
        <v>49.149646445898497</v>
      </c>
      <c r="M1775" s="14">
        <v>45.203961495998598</v>
      </c>
      <c r="N1775" s="21">
        <v>27.504215880590401</v>
      </c>
      <c r="O1775" s="23">
        <v>32.979953135486603</v>
      </c>
      <c r="P1775" s="45" t="s">
        <v>18</v>
      </c>
      <c r="Q1775" s="26" t="s">
        <v>18</v>
      </c>
      <c r="R1775" s="31">
        <f>(L1775+M1775)/(N1775+O1775)</f>
        <v>1.5599719641815268</v>
      </c>
    </row>
    <row r="1776" spans="1:18">
      <c r="A1776" s="7" t="s">
        <v>4385</v>
      </c>
      <c r="B1776" s="39" t="s">
        <v>4386</v>
      </c>
      <c r="C1776" s="8">
        <v>1353499</v>
      </c>
      <c r="D1776" s="8">
        <v>1354680</v>
      </c>
      <c r="E1776" s="8">
        <v>1182</v>
      </c>
      <c r="F1776" s="7" t="s">
        <v>16</v>
      </c>
      <c r="G1776" s="7" t="s">
        <v>4387</v>
      </c>
      <c r="H1776" s="8">
        <v>4203324</v>
      </c>
      <c r="I1776" s="8">
        <v>4204505</v>
      </c>
      <c r="J1776" s="8">
        <v>1182</v>
      </c>
      <c r="K1776" s="35" t="s">
        <v>32</v>
      </c>
      <c r="L1776" s="14">
        <v>207.315425986083</v>
      </c>
      <c r="M1776" s="14">
        <v>204.84317686925499</v>
      </c>
      <c r="N1776" s="21">
        <v>130.93152768156099</v>
      </c>
      <c r="O1776" s="23">
        <v>133.568810198721</v>
      </c>
      <c r="P1776" s="45" t="s">
        <v>18</v>
      </c>
      <c r="Q1776" s="26" t="s">
        <v>18</v>
      </c>
      <c r="R1776" s="31">
        <f>(L1776+M1776)/(N1776+O1776)</f>
        <v>1.5582535967946061</v>
      </c>
    </row>
    <row r="1777" spans="1:18">
      <c r="A1777" s="7" t="s">
        <v>4388</v>
      </c>
      <c r="B1777" s="39" t="s">
        <v>4389</v>
      </c>
      <c r="C1777" s="8">
        <v>3786093</v>
      </c>
      <c r="D1777" s="8">
        <v>3786464</v>
      </c>
      <c r="E1777" s="8">
        <v>372</v>
      </c>
      <c r="F1777" s="7" t="s">
        <v>32</v>
      </c>
      <c r="G1777" s="7" t="s">
        <v>4390</v>
      </c>
      <c r="H1777" s="8">
        <v>1848339</v>
      </c>
      <c r="I1777" s="8">
        <v>1848710</v>
      </c>
      <c r="J1777" s="8">
        <v>372</v>
      </c>
      <c r="K1777" s="35" t="s">
        <v>16</v>
      </c>
      <c r="L1777" s="14">
        <v>4.9888738873656404</v>
      </c>
      <c r="M1777" s="14">
        <v>4.2760504117836504</v>
      </c>
      <c r="N1777" s="21">
        <v>4.2975337313422601</v>
      </c>
      <c r="O1777" s="23">
        <v>1.6489976567743301</v>
      </c>
      <c r="P1777" s="45" t="s">
        <v>18</v>
      </c>
      <c r="Q1777" s="26" t="s">
        <v>18</v>
      </c>
      <c r="R1777" s="31">
        <f>(L1777+M1777)/(N1777+O1777)</f>
        <v>1.5580384083508076</v>
      </c>
    </row>
    <row r="1778" spans="1:18">
      <c r="A1778" s="7" t="s">
        <v>4391</v>
      </c>
      <c r="B1778" s="39" t="s">
        <v>4392</v>
      </c>
      <c r="C1778" s="8">
        <v>1497418</v>
      </c>
      <c r="D1778" s="8">
        <v>1498053</v>
      </c>
      <c r="E1778" s="8">
        <v>636</v>
      </c>
      <c r="F1778" s="7" t="s">
        <v>16</v>
      </c>
      <c r="G1778" s="7" t="s">
        <v>4393</v>
      </c>
      <c r="H1778" s="8">
        <v>4059957</v>
      </c>
      <c r="I1778" s="8">
        <v>4060592</v>
      </c>
      <c r="J1778" s="8">
        <v>636</v>
      </c>
      <c r="K1778" s="35" t="s">
        <v>32</v>
      </c>
      <c r="L1778" s="14">
        <v>311.89700451382203</v>
      </c>
      <c r="M1778" s="14">
        <v>286.90262048586499</v>
      </c>
      <c r="N1778" s="21">
        <v>215.16318881586901</v>
      </c>
      <c r="O1778" s="23">
        <v>169.187159585046</v>
      </c>
      <c r="P1778" s="45" t="s">
        <v>18</v>
      </c>
      <c r="Q1778" s="26" t="s">
        <v>18</v>
      </c>
      <c r="R1778" s="31">
        <f>(L1778+M1778)/(N1778+O1778)</f>
        <v>1.5579526010344096</v>
      </c>
    </row>
    <row r="1779" spans="1:18">
      <c r="A1779" s="7" t="s">
        <v>4394</v>
      </c>
      <c r="B1779" s="39" t="s">
        <v>4395</v>
      </c>
      <c r="C1779" s="8">
        <v>5842015</v>
      </c>
      <c r="D1779" s="8">
        <v>5842551</v>
      </c>
      <c r="E1779" s="8">
        <v>537</v>
      </c>
      <c r="F1779" s="7" t="s">
        <v>16</v>
      </c>
      <c r="G1779" s="7" t="s">
        <v>4396</v>
      </c>
      <c r="H1779" s="8">
        <v>5570625</v>
      </c>
      <c r="I1779" s="8">
        <v>5571161</v>
      </c>
      <c r="J1779" s="8">
        <v>537</v>
      </c>
      <c r="K1779" s="35" t="s">
        <v>16</v>
      </c>
      <c r="L1779" s="14">
        <v>17.922991373128401</v>
      </c>
      <c r="M1779" s="14">
        <v>20.7693877143777</v>
      </c>
      <c r="N1779" s="21">
        <v>12.3195966965145</v>
      </c>
      <c r="O1779" s="23">
        <v>12.532382191484899</v>
      </c>
      <c r="P1779" s="45" t="s">
        <v>18</v>
      </c>
      <c r="Q1779" s="26" t="s">
        <v>18</v>
      </c>
      <c r="R1779" s="31">
        <f>(L1779+M1779)/(N1779+O1779)</f>
        <v>1.556913405643926</v>
      </c>
    </row>
    <row r="1780" spans="1:18">
      <c r="A1780" s="7" t="s">
        <v>4397</v>
      </c>
      <c r="B1780" s="39" t="s">
        <v>4398</v>
      </c>
      <c r="C1780" s="8">
        <v>6242604</v>
      </c>
      <c r="D1780" s="8">
        <v>6243014</v>
      </c>
      <c r="E1780" s="8">
        <v>411</v>
      </c>
      <c r="F1780" s="7" t="s">
        <v>32</v>
      </c>
      <c r="G1780" s="7" t="s">
        <v>4399</v>
      </c>
      <c r="H1780" s="8">
        <v>5969355</v>
      </c>
      <c r="I1780" s="8">
        <v>5969765</v>
      </c>
      <c r="J1780" s="8">
        <v>411</v>
      </c>
      <c r="K1780" s="35" t="s">
        <v>32</v>
      </c>
      <c r="L1780" s="14">
        <v>98.668839105676</v>
      </c>
      <c r="M1780" s="14">
        <v>75.543557274844602</v>
      </c>
      <c r="N1780" s="21">
        <v>53.289418268643999</v>
      </c>
      <c r="O1780" s="23">
        <v>58.704316581166097</v>
      </c>
      <c r="P1780" s="45" t="s">
        <v>18</v>
      </c>
      <c r="Q1780" s="26" t="s">
        <v>18</v>
      </c>
      <c r="R1780" s="31">
        <f>(L1780+M1780)/(N1780+O1780)</f>
        <v>1.5555548407609519</v>
      </c>
    </row>
    <row r="1781" spans="1:18">
      <c r="A1781" s="7" t="s">
        <v>4400</v>
      </c>
      <c r="B1781" s="39" t="s">
        <v>4401</v>
      </c>
      <c r="C1781" s="8">
        <v>6414586</v>
      </c>
      <c r="D1781" s="8">
        <v>6416025</v>
      </c>
      <c r="E1781" s="8">
        <v>1440</v>
      </c>
      <c r="F1781" s="7" t="s">
        <v>32</v>
      </c>
      <c r="G1781" s="7" t="s">
        <v>4402</v>
      </c>
      <c r="H1781" s="8">
        <v>6141666</v>
      </c>
      <c r="I1781" s="8">
        <v>6143105</v>
      </c>
      <c r="J1781" s="8">
        <v>1440</v>
      </c>
      <c r="K1781" s="35" t="s">
        <v>32</v>
      </c>
      <c r="L1781" s="14">
        <v>184.95788004640801</v>
      </c>
      <c r="M1781" s="14">
        <v>167.987694748644</v>
      </c>
      <c r="N1781" s="21">
        <v>91.394217353211999</v>
      </c>
      <c r="O1781" s="23">
        <v>135.54760738684999</v>
      </c>
      <c r="P1781" s="45" t="s">
        <v>18</v>
      </c>
      <c r="Q1781" s="26" t="s">
        <v>18</v>
      </c>
      <c r="R1781" s="31">
        <f>(L1781+M1781)/(N1781+O1781)</f>
        <v>1.555224891662496</v>
      </c>
    </row>
    <row r="1782" spans="1:18">
      <c r="A1782" s="7" t="s">
        <v>4403</v>
      </c>
      <c r="B1782" s="39" t="s">
        <v>4404</v>
      </c>
      <c r="C1782" s="8">
        <v>1588212</v>
      </c>
      <c r="D1782" s="8">
        <v>1589684</v>
      </c>
      <c r="E1782" s="8">
        <v>1473</v>
      </c>
      <c r="F1782" s="7" t="s">
        <v>32</v>
      </c>
      <c r="G1782" s="7" t="s">
        <v>4405</v>
      </c>
      <c r="H1782" s="8">
        <v>3968449</v>
      </c>
      <c r="I1782" s="8">
        <v>3969921</v>
      </c>
      <c r="J1782" s="8">
        <v>1473</v>
      </c>
      <c r="K1782" s="35" t="s">
        <v>16</v>
      </c>
      <c r="L1782" s="14">
        <v>2.7715966040920201</v>
      </c>
      <c r="M1782" s="14">
        <v>4.0724289636034801</v>
      </c>
      <c r="N1782" s="21">
        <v>1.4325112437807499</v>
      </c>
      <c r="O1782" s="23">
        <v>2.9681957821937899</v>
      </c>
      <c r="P1782" s="45" t="s">
        <v>18</v>
      </c>
      <c r="Q1782" s="26" t="s">
        <v>18</v>
      </c>
      <c r="R1782" s="31">
        <f>(L1782+M1782)/(N1782+O1782)</f>
        <v>1.5552104530702964</v>
      </c>
    </row>
    <row r="1783" spans="1:18">
      <c r="A1783" s="7" t="s">
        <v>4406</v>
      </c>
      <c r="B1783" s="39" t="s">
        <v>4407</v>
      </c>
      <c r="C1783" s="8">
        <v>2130044</v>
      </c>
      <c r="D1783" s="8">
        <v>2134906</v>
      </c>
      <c r="E1783" s="8">
        <v>4863</v>
      </c>
      <c r="F1783" s="7" t="s">
        <v>16</v>
      </c>
      <c r="G1783" s="7" t="s">
        <v>4408</v>
      </c>
      <c r="H1783" s="8">
        <v>3436578</v>
      </c>
      <c r="I1783" s="8">
        <v>3441440</v>
      </c>
      <c r="J1783" s="8">
        <v>4863</v>
      </c>
      <c r="K1783" s="35" t="s">
        <v>32</v>
      </c>
      <c r="L1783" s="14">
        <v>6256.9717202912097</v>
      </c>
      <c r="M1783" s="14">
        <v>5767.3738982552504</v>
      </c>
      <c r="N1783" s="21">
        <v>4009.3124690935701</v>
      </c>
      <c r="O1783" s="23">
        <v>3727.06450384134</v>
      </c>
      <c r="P1783" s="45" t="s">
        <v>18</v>
      </c>
      <c r="Q1783" s="26" t="s">
        <v>18</v>
      </c>
      <c r="R1783" s="31">
        <f>(L1783+M1783)/(N1783+O1783)</f>
        <v>1.5542605615797502</v>
      </c>
    </row>
    <row r="1784" spans="1:18">
      <c r="A1784" s="7" t="s">
        <v>4409</v>
      </c>
      <c r="B1784" s="39" t="s">
        <v>4410</v>
      </c>
      <c r="C1784" s="8">
        <v>1670289</v>
      </c>
      <c r="D1784" s="8">
        <v>1671485</v>
      </c>
      <c r="E1784" s="8">
        <v>1197</v>
      </c>
      <c r="F1784" s="7" t="s">
        <v>32</v>
      </c>
      <c r="G1784" s="7" t="s">
        <v>4409</v>
      </c>
      <c r="H1784" s="8">
        <v>3869461</v>
      </c>
      <c r="I1784" s="8">
        <v>3870657</v>
      </c>
      <c r="J1784" s="8">
        <v>1197</v>
      </c>
      <c r="K1784" s="35" t="s">
        <v>16</v>
      </c>
      <c r="L1784" s="14">
        <v>86.473814047671098</v>
      </c>
      <c r="M1784" s="14">
        <v>134.59377724709501</v>
      </c>
      <c r="N1784" s="21">
        <v>66.755023960183095</v>
      </c>
      <c r="O1784" s="23">
        <v>75.524092680264303</v>
      </c>
      <c r="P1784" s="45" t="s">
        <v>29</v>
      </c>
      <c r="Q1784" s="26" t="s">
        <v>18</v>
      </c>
      <c r="R1784" s="31">
        <f>(L1784+M1784)/(N1784+O1784)</f>
        <v>1.553759936909255</v>
      </c>
    </row>
    <row r="1785" spans="1:18">
      <c r="A1785" s="7" t="s">
        <v>4411</v>
      </c>
      <c r="B1785" s="39" t="s">
        <v>4412</v>
      </c>
      <c r="C1785" s="8">
        <v>1082136</v>
      </c>
      <c r="D1785" s="8">
        <v>1082552</v>
      </c>
      <c r="E1785" s="8">
        <v>417</v>
      </c>
      <c r="F1785" s="7" t="s">
        <v>32</v>
      </c>
      <c r="G1785" s="7" t="s">
        <v>4411</v>
      </c>
      <c r="H1785" s="8">
        <v>4442453</v>
      </c>
      <c r="I1785" s="8">
        <v>4442869</v>
      </c>
      <c r="J1785" s="8">
        <v>417</v>
      </c>
      <c r="K1785" s="35" t="s">
        <v>16</v>
      </c>
      <c r="L1785" s="14">
        <v>58.573074899811402</v>
      </c>
      <c r="M1785" s="14">
        <v>52.330712182304701</v>
      </c>
      <c r="N1785" s="21">
        <v>31.515247363176599</v>
      </c>
      <c r="O1785" s="23">
        <v>39.905743293938798</v>
      </c>
      <c r="P1785" s="45" t="s">
        <v>18</v>
      </c>
      <c r="Q1785" s="26" t="s">
        <v>18</v>
      </c>
      <c r="R1785" s="31">
        <f>(L1785+M1785)/(N1785+O1785)</f>
        <v>1.5528178209478141</v>
      </c>
    </row>
    <row r="1786" spans="1:18">
      <c r="A1786" s="7" t="s">
        <v>4413</v>
      </c>
      <c r="B1786" s="39" t="s">
        <v>4414</v>
      </c>
      <c r="C1786" s="8">
        <v>6387283</v>
      </c>
      <c r="D1786" s="8">
        <v>6387957</v>
      </c>
      <c r="E1786" s="8">
        <v>675</v>
      </c>
      <c r="F1786" s="7" t="s">
        <v>16</v>
      </c>
      <c r="G1786" s="7" t="s">
        <v>4413</v>
      </c>
      <c r="H1786" s="8">
        <v>6114360</v>
      </c>
      <c r="I1786" s="8">
        <v>6115034</v>
      </c>
      <c r="J1786" s="8">
        <v>675</v>
      </c>
      <c r="K1786" s="35" t="s">
        <v>16</v>
      </c>
      <c r="L1786" s="14">
        <v>10.3472939886102</v>
      </c>
      <c r="M1786" s="14">
        <v>9.9774509608285307</v>
      </c>
      <c r="N1786" s="21">
        <v>7.1625562189037604</v>
      </c>
      <c r="O1786" s="23">
        <v>5.9363915643875904</v>
      </c>
      <c r="P1786" s="45" t="s">
        <v>18</v>
      </c>
      <c r="Q1786" s="26" t="s">
        <v>18</v>
      </c>
      <c r="R1786" s="31">
        <f>(L1786+M1786)/(N1786+O1786)</f>
        <v>1.5516318780478233</v>
      </c>
    </row>
    <row r="1787" spans="1:18">
      <c r="A1787" s="7" t="s">
        <v>4415</v>
      </c>
      <c r="B1787" s="39" t="s">
        <v>4416</v>
      </c>
      <c r="C1787" s="8">
        <v>5788477</v>
      </c>
      <c r="D1787" s="8">
        <v>5789079</v>
      </c>
      <c r="E1787" s="8">
        <v>603</v>
      </c>
      <c r="F1787" s="7" t="s">
        <v>32</v>
      </c>
      <c r="G1787" s="7" t="s">
        <v>4415</v>
      </c>
      <c r="H1787" s="8">
        <v>5517109</v>
      </c>
      <c r="I1787" s="8">
        <v>5517711</v>
      </c>
      <c r="J1787" s="8">
        <v>603</v>
      </c>
      <c r="K1787" s="35" t="s">
        <v>32</v>
      </c>
      <c r="L1787" s="14">
        <v>264.77986224425803</v>
      </c>
      <c r="M1787" s="14">
        <v>209.52647017739901</v>
      </c>
      <c r="N1787" s="21">
        <v>141.532110885538</v>
      </c>
      <c r="O1787" s="23">
        <v>164.24016661472299</v>
      </c>
      <c r="P1787" s="45" t="s">
        <v>18</v>
      </c>
      <c r="Q1787" s="26" t="s">
        <v>37</v>
      </c>
      <c r="R1787" s="31">
        <f>(L1787+M1787)/(N1787+O1787)</f>
        <v>1.5511750649836207</v>
      </c>
    </row>
    <row r="1788" spans="1:18">
      <c r="A1788" s="7" t="s">
        <v>4417</v>
      </c>
      <c r="B1788" s="39" t="s">
        <v>4418</v>
      </c>
      <c r="C1788" s="8">
        <v>5128667</v>
      </c>
      <c r="D1788" s="8">
        <v>5129059</v>
      </c>
      <c r="E1788" s="8">
        <v>393</v>
      </c>
      <c r="F1788" s="7" t="s">
        <v>32</v>
      </c>
      <c r="G1788" s="7" t="s">
        <v>4419</v>
      </c>
      <c r="H1788" s="8">
        <v>4965109</v>
      </c>
      <c r="I1788" s="8">
        <v>4965501</v>
      </c>
      <c r="J1788" s="8">
        <v>393</v>
      </c>
      <c r="K1788" s="35" t="s">
        <v>32</v>
      </c>
      <c r="L1788" s="14">
        <v>1351.6152772622099</v>
      </c>
      <c r="M1788" s="14">
        <v>835.25518043507395</v>
      </c>
      <c r="N1788" s="21">
        <v>674.42629357197802</v>
      </c>
      <c r="O1788" s="23">
        <v>736.44235351541602</v>
      </c>
      <c r="P1788" s="45" t="s">
        <v>18</v>
      </c>
      <c r="Q1788" s="26" t="s">
        <v>18</v>
      </c>
      <c r="R1788" s="31">
        <f>(L1788+M1788)/(N1788+O1788)</f>
        <v>1.5500170495757157</v>
      </c>
    </row>
    <row r="1789" spans="1:18">
      <c r="A1789" s="7" t="s">
        <v>4420</v>
      </c>
      <c r="B1789" s="39" t="s">
        <v>4421</v>
      </c>
      <c r="C1789" s="8">
        <v>3251348</v>
      </c>
      <c r="D1789" s="8">
        <v>3252445</v>
      </c>
      <c r="E1789" s="8">
        <v>1098</v>
      </c>
      <c r="F1789" s="7" t="s">
        <v>32</v>
      </c>
      <c r="G1789" s="7" t="s">
        <v>4420</v>
      </c>
      <c r="H1789" s="8">
        <v>2390949</v>
      </c>
      <c r="I1789" s="8">
        <v>2392046</v>
      </c>
      <c r="J1789" s="8">
        <v>1098</v>
      </c>
      <c r="K1789" s="35" t="s">
        <v>16</v>
      </c>
      <c r="L1789" s="14">
        <v>6.6518318498208497</v>
      </c>
      <c r="M1789" s="14">
        <v>14.049879924432</v>
      </c>
      <c r="N1789" s="21">
        <v>5.4435427263668599</v>
      </c>
      <c r="O1789" s="23">
        <v>7.9151887525167801</v>
      </c>
      <c r="P1789" s="45" t="s">
        <v>18</v>
      </c>
      <c r="Q1789" s="26" t="s">
        <v>37</v>
      </c>
      <c r="R1789" s="31">
        <f>(L1789+M1789)/(N1789+O1789)</f>
        <v>1.549676464938035</v>
      </c>
    </row>
    <row r="1790" spans="1:18">
      <c r="A1790" s="7" t="s">
        <v>4422</v>
      </c>
      <c r="B1790" s="39" t="s">
        <v>4423</v>
      </c>
      <c r="C1790" s="8">
        <v>3722462</v>
      </c>
      <c r="D1790" s="8">
        <v>3723988</v>
      </c>
      <c r="E1790" s="8">
        <v>1527</v>
      </c>
      <c r="F1790" s="7" t="s">
        <v>16</v>
      </c>
      <c r="G1790" s="7" t="s">
        <v>4422</v>
      </c>
      <c r="H1790" s="8">
        <v>1910685</v>
      </c>
      <c r="I1790" s="8">
        <v>1912211</v>
      </c>
      <c r="J1790" s="8">
        <v>1527</v>
      </c>
      <c r="K1790" s="35" t="s">
        <v>32</v>
      </c>
      <c r="L1790" s="14">
        <v>285.84399643535698</v>
      </c>
      <c r="M1790" s="14">
        <v>332.106581981864</v>
      </c>
      <c r="N1790" s="21">
        <v>212.87117082582</v>
      </c>
      <c r="O1790" s="23">
        <v>186.006935684144</v>
      </c>
      <c r="P1790" s="45" t="s">
        <v>18</v>
      </c>
      <c r="Q1790" s="26" t="s">
        <v>18</v>
      </c>
      <c r="R1790" s="31">
        <f>(L1790+M1790)/(N1790+O1790)</f>
        <v>1.5492216001125259</v>
      </c>
    </row>
    <row r="1791" spans="1:18">
      <c r="A1791" s="7" t="s">
        <v>4424</v>
      </c>
      <c r="B1791" s="39" t="s">
        <v>4425</v>
      </c>
      <c r="C1791" s="8">
        <v>5891005</v>
      </c>
      <c r="D1791" s="8">
        <v>5892423</v>
      </c>
      <c r="E1791" s="8">
        <v>1419</v>
      </c>
      <c r="F1791" s="7" t="s">
        <v>32</v>
      </c>
      <c r="G1791" s="7" t="s">
        <v>4424</v>
      </c>
      <c r="H1791" s="8">
        <v>5619608</v>
      </c>
      <c r="I1791" s="8">
        <v>5621026</v>
      </c>
      <c r="J1791" s="8">
        <v>1419</v>
      </c>
      <c r="K1791" s="35" t="s">
        <v>32</v>
      </c>
      <c r="L1791" s="14">
        <v>214.70635026366199</v>
      </c>
      <c r="M1791" s="14">
        <v>195.06934735660701</v>
      </c>
      <c r="N1791" s="21">
        <v>152.13269408951601</v>
      </c>
      <c r="O1791" s="23">
        <v>112.461640192009</v>
      </c>
      <c r="P1791" s="45" t="s">
        <v>18</v>
      </c>
      <c r="Q1791" s="26" t="s">
        <v>18</v>
      </c>
      <c r="R1791" s="31">
        <f>(L1791+M1791)/(N1791+O1791)</f>
        <v>1.5486941499823381</v>
      </c>
    </row>
    <row r="1792" spans="1:18">
      <c r="A1792" s="7" t="s">
        <v>4426</v>
      </c>
      <c r="B1792" s="39" t="s">
        <v>4427</v>
      </c>
      <c r="C1792" s="8">
        <v>4229408</v>
      </c>
      <c r="D1792" s="8">
        <v>4230469</v>
      </c>
      <c r="E1792" s="8">
        <v>1062</v>
      </c>
      <c r="F1792" s="7" t="s">
        <v>16</v>
      </c>
      <c r="G1792" s="7" t="s">
        <v>4426</v>
      </c>
      <c r="H1792" s="8">
        <v>1404136</v>
      </c>
      <c r="I1792" s="8">
        <v>1405197</v>
      </c>
      <c r="J1792" s="8">
        <v>1062</v>
      </c>
      <c r="K1792" s="35" t="s">
        <v>32</v>
      </c>
      <c r="L1792" s="14">
        <v>186.80561111580201</v>
      </c>
      <c r="M1792" s="14">
        <v>147.829171378806</v>
      </c>
      <c r="N1792" s="21">
        <v>114.02789500494799</v>
      </c>
      <c r="O1792" s="23">
        <v>102.237854720008</v>
      </c>
      <c r="P1792" s="45" t="s">
        <v>18</v>
      </c>
      <c r="Q1792" s="26" t="s">
        <v>18</v>
      </c>
      <c r="R1792" s="31">
        <f>(L1792+M1792)/(N1792+O1792)</f>
        <v>1.5473313870559358</v>
      </c>
    </row>
    <row r="1793" spans="1:18">
      <c r="A1793" s="7" t="s">
        <v>4428</v>
      </c>
      <c r="B1793" s="39" t="s">
        <v>4429</v>
      </c>
      <c r="C1793" s="8">
        <v>1364442</v>
      </c>
      <c r="D1793" s="8">
        <v>1366277</v>
      </c>
      <c r="E1793" s="8">
        <v>1836</v>
      </c>
      <c r="F1793" s="7" t="s">
        <v>32</v>
      </c>
      <c r="G1793" s="7" t="s">
        <v>4428</v>
      </c>
      <c r="H1793" s="8">
        <v>4191727</v>
      </c>
      <c r="I1793" s="8">
        <v>4193562</v>
      </c>
      <c r="J1793" s="8">
        <v>1836</v>
      </c>
      <c r="K1793" s="35" t="s">
        <v>16</v>
      </c>
      <c r="L1793" s="14">
        <v>104.766351634678</v>
      </c>
      <c r="M1793" s="14">
        <v>107.715746087312</v>
      </c>
      <c r="N1793" s="21">
        <v>70.479553194012993</v>
      </c>
      <c r="O1793" s="23">
        <v>66.949304865037803</v>
      </c>
      <c r="P1793" s="45" t="s">
        <v>18</v>
      </c>
      <c r="Q1793" s="26" t="s">
        <v>18</v>
      </c>
      <c r="R1793" s="31">
        <f>(L1793+M1793)/(N1793+O1793)</f>
        <v>1.5461243054984135</v>
      </c>
    </row>
    <row r="1794" spans="1:18">
      <c r="A1794" s="7" t="s">
        <v>4430</v>
      </c>
      <c r="B1794" s="39" t="s">
        <v>4431</v>
      </c>
      <c r="C1794" s="8">
        <v>1993669</v>
      </c>
      <c r="D1794" s="8">
        <v>1994601</v>
      </c>
      <c r="E1794" s="8">
        <v>933</v>
      </c>
      <c r="F1794" s="7" t="s">
        <v>16</v>
      </c>
      <c r="G1794" s="7" t="s">
        <v>4432</v>
      </c>
      <c r="H1794" s="8">
        <v>3579351</v>
      </c>
      <c r="I1794" s="8">
        <v>3580283</v>
      </c>
      <c r="J1794" s="8">
        <v>933</v>
      </c>
      <c r="K1794" s="35" t="s">
        <v>32</v>
      </c>
      <c r="L1794" s="14">
        <v>581.11142132462703</v>
      </c>
      <c r="M1794" s="14">
        <v>342.287654390873</v>
      </c>
      <c r="N1794" s="21">
        <v>245.24592493526501</v>
      </c>
      <c r="O1794" s="23">
        <v>352.22589948699698</v>
      </c>
      <c r="P1794" s="45" t="s">
        <v>18</v>
      </c>
      <c r="Q1794" s="26" t="s">
        <v>37</v>
      </c>
      <c r="R1794" s="31">
        <f>(L1794+M1794)/(N1794+O1794)</f>
        <v>1.5455106633829976</v>
      </c>
    </row>
    <row r="1795" spans="1:18">
      <c r="A1795" s="7" t="s">
        <v>4433</v>
      </c>
      <c r="B1795" s="39" t="s">
        <v>4434</v>
      </c>
      <c r="C1795" s="8">
        <v>5142550</v>
      </c>
      <c r="D1795" s="8">
        <v>5143308</v>
      </c>
      <c r="E1795" s="8">
        <v>759</v>
      </c>
      <c r="F1795" s="7" t="s">
        <v>32</v>
      </c>
      <c r="G1795" s="7" t="s">
        <v>4433</v>
      </c>
      <c r="H1795" s="8">
        <v>4978959</v>
      </c>
      <c r="I1795" s="8">
        <v>4979717</v>
      </c>
      <c r="J1795" s="8">
        <v>759</v>
      </c>
      <c r="K1795" s="35" t="s">
        <v>32</v>
      </c>
      <c r="L1795" s="14">
        <v>53.584201012445803</v>
      </c>
      <c r="M1795" s="14">
        <v>42.556882669656403</v>
      </c>
      <c r="N1795" s="21">
        <v>31.228745114420398</v>
      </c>
      <c r="O1795" s="23">
        <v>31.0011559473574</v>
      </c>
      <c r="P1795" s="45" t="s">
        <v>18</v>
      </c>
      <c r="Q1795" s="26" t="s">
        <v>18</v>
      </c>
      <c r="R1795" s="31">
        <f>(L1795+M1795)/(N1795+O1795)</f>
        <v>1.5449338990055534</v>
      </c>
    </row>
    <row r="1796" spans="1:18">
      <c r="A1796" s="7" t="s">
        <v>4435</v>
      </c>
      <c r="B1796" s="39" t="s">
        <v>4436</v>
      </c>
      <c r="C1796" s="8">
        <v>5984616</v>
      </c>
      <c r="D1796" s="8">
        <v>5985416</v>
      </c>
      <c r="E1796" s="8">
        <v>801</v>
      </c>
      <c r="F1796" s="7" t="s">
        <v>32</v>
      </c>
      <c r="G1796" s="7" t="s">
        <v>4435</v>
      </c>
      <c r="H1796" s="8">
        <v>5713232</v>
      </c>
      <c r="I1796" s="8">
        <v>5714032</v>
      </c>
      <c r="J1796" s="8">
        <v>801</v>
      </c>
      <c r="K1796" s="35" t="s">
        <v>32</v>
      </c>
      <c r="L1796" s="14">
        <v>141.166653701754</v>
      </c>
      <c r="M1796" s="14">
        <v>107.715746087312</v>
      </c>
      <c r="N1796" s="21">
        <v>100.562289313409</v>
      </c>
      <c r="O1796" s="23">
        <v>60.683113769295304</v>
      </c>
      <c r="P1796" s="45" t="s">
        <v>18</v>
      </c>
      <c r="Q1796" s="26" t="s">
        <v>18</v>
      </c>
      <c r="R1796" s="31">
        <f>(L1796+M1796)/(N1796+O1796)</f>
        <v>1.5435007450191425</v>
      </c>
    </row>
    <row r="1797" spans="1:18">
      <c r="A1797" s="7" t="s">
        <v>4437</v>
      </c>
      <c r="B1797" s="39" t="s">
        <v>4438</v>
      </c>
      <c r="C1797" s="8">
        <v>5721422</v>
      </c>
      <c r="D1797" s="8">
        <v>5722711</v>
      </c>
      <c r="E1797" s="8">
        <v>1290</v>
      </c>
      <c r="F1797" s="7" t="s">
        <v>16</v>
      </c>
      <c r="G1797" s="7" t="s">
        <v>4439</v>
      </c>
      <c r="H1797" s="8">
        <v>5450757</v>
      </c>
      <c r="I1797" s="8">
        <v>5452046</v>
      </c>
      <c r="J1797" s="8">
        <v>1290</v>
      </c>
      <c r="K1797" s="35" t="s">
        <v>16</v>
      </c>
      <c r="L1797" s="14">
        <v>188.653342185197</v>
      </c>
      <c r="M1797" s="14">
        <v>141.516906485221</v>
      </c>
      <c r="N1797" s="21">
        <v>144.110631124344</v>
      </c>
      <c r="O1797" s="23">
        <v>70.2473001785864</v>
      </c>
      <c r="P1797" s="45" t="s">
        <v>18</v>
      </c>
      <c r="Q1797" s="26" t="s">
        <v>18</v>
      </c>
      <c r="R1797" s="31">
        <f>(L1797+M1797)/(N1797+O1797)</f>
        <v>1.5402754013511248</v>
      </c>
    </row>
    <row r="1798" spans="1:18">
      <c r="A1798" s="7" t="s">
        <v>4440</v>
      </c>
      <c r="B1798" s="39" t="s">
        <v>4441</v>
      </c>
      <c r="C1798" s="8">
        <v>5644360</v>
      </c>
      <c r="D1798" s="8">
        <v>5645637</v>
      </c>
      <c r="E1798" s="8">
        <v>1278</v>
      </c>
      <c r="F1798" s="7" t="s">
        <v>32</v>
      </c>
      <c r="G1798" s="7" t="s">
        <v>4442</v>
      </c>
      <c r="H1798" s="8">
        <v>5372591</v>
      </c>
      <c r="I1798" s="8">
        <v>5373868</v>
      </c>
      <c r="J1798" s="8">
        <v>1278</v>
      </c>
      <c r="K1798" s="35" t="s">
        <v>32</v>
      </c>
      <c r="L1798" s="14">
        <v>49.888738873656401</v>
      </c>
      <c r="M1798" s="14">
        <v>70.249399622159999</v>
      </c>
      <c r="N1798" s="21">
        <v>36.958790089543399</v>
      </c>
      <c r="O1798" s="23">
        <v>41.224941419358203</v>
      </c>
      <c r="P1798" s="45" t="s">
        <v>18</v>
      </c>
      <c r="Q1798" s="26" t="s">
        <v>18</v>
      </c>
      <c r="R1798" s="31">
        <f>(L1798+M1798)/(N1798+O1798)</f>
        <v>1.5366130034627228</v>
      </c>
    </row>
    <row r="1799" spans="1:18">
      <c r="A1799" s="7" t="s">
        <v>4443</v>
      </c>
      <c r="B1799" s="39" t="s">
        <v>4444</v>
      </c>
      <c r="C1799" s="8">
        <v>5889976</v>
      </c>
      <c r="D1799" s="8">
        <v>5890932</v>
      </c>
      <c r="E1799" s="8">
        <v>957</v>
      </c>
      <c r="F1799" s="7" t="s">
        <v>32</v>
      </c>
      <c r="G1799" s="7" t="s">
        <v>4443</v>
      </c>
      <c r="H1799" s="8">
        <v>5618579</v>
      </c>
      <c r="I1799" s="8">
        <v>5619535</v>
      </c>
      <c r="J1799" s="8">
        <v>957</v>
      </c>
      <c r="K1799" s="35" t="s">
        <v>32</v>
      </c>
      <c r="L1799" s="14">
        <v>356.05777707235501</v>
      </c>
      <c r="M1799" s="14">
        <v>338.01160397908899</v>
      </c>
      <c r="N1799" s="21">
        <v>248.97045416909501</v>
      </c>
      <c r="O1799" s="23">
        <v>202.82671178324301</v>
      </c>
      <c r="P1799" s="45" t="s">
        <v>18</v>
      </c>
      <c r="Q1799" s="26" t="s">
        <v>18</v>
      </c>
      <c r="R1799" s="31">
        <f>(L1799+M1799)/(N1799+O1799)</f>
        <v>1.5362411129525861</v>
      </c>
    </row>
    <row r="1800" spans="1:18">
      <c r="A1800" s="7" t="s">
        <v>4445</v>
      </c>
      <c r="B1800" s="39" t="s">
        <v>4446</v>
      </c>
      <c r="C1800" s="8">
        <v>5127824</v>
      </c>
      <c r="D1800" s="8">
        <v>5128417</v>
      </c>
      <c r="E1800" s="8">
        <v>594</v>
      </c>
      <c r="F1800" s="7" t="s">
        <v>32</v>
      </c>
      <c r="G1800" s="7" t="s">
        <v>4445</v>
      </c>
      <c r="H1800" s="8">
        <v>4964266</v>
      </c>
      <c r="I1800" s="8">
        <v>4964859</v>
      </c>
      <c r="J1800" s="8">
        <v>594</v>
      </c>
      <c r="K1800" s="35" t="s">
        <v>32</v>
      </c>
      <c r="L1800" s="14">
        <v>519.39720360684498</v>
      </c>
      <c r="M1800" s="14">
        <v>467.10760212531898</v>
      </c>
      <c r="N1800" s="21">
        <v>322.60153209942501</v>
      </c>
      <c r="O1800" s="23">
        <v>319.57574588286502</v>
      </c>
      <c r="P1800" s="45" t="s">
        <v>18</v>
      </c>
      <c r="Q1800" s="26" t="s">
        <v>18</v>
      </c>
      <c r="R1800" s="31">
        <f>(L1800+M1800)/(N1800+O1800)</f>
        <v>1.5361876534027257</v>
      </c>
    </row>
    <row r="1801" spans="1:18">
      <c r="A1801" s="7" t="s">
        <v>4447</v>
      </c>
      <c r="B1801" s="39" t="s">
        <v>4448</v>
      </c>
      <c r="C1801" s="8">
        <v>5510351</v>
      </c>
      <c r="D1801" s="8">
        <v>5511292</v>
      </c>
      <c r="E1801" s="8">
        <v>942</v>
      </c>
      <c r="F1801" s="7" t="s">
        <v>16</v>
      </c>
      <c r="G1801" s="7" t="s">
        <v>4449</v>
      </c>
      <c r="H1801" s="8">
        <v>5238408</v>
      </c>
      <c r="I1801" s="8">
        <v>5239349</v>
      </c>
      <c r="J1801" s="8">
        <v>942</v>
      </c>
      <c r="K1801" s="35" t="s">
        <v>16</v>
      </c>
      <c r="L1801" s="14">
        <v>496.485338346351</v>
      </c>
      <c r="M1801" s="14">
        <v>303.59957923663899</v>
      </c>
      <c r="N1801" s="21">
        <v>248.110947422826</v>
      </c>
      <c r="O1801" s="23">
        <v>273.074011961829</v>
      </c>
      <c r="P1801" s="45" t="s">
        <v>18</v>
      </c>
      <c r="Q1801" s="26" t="s">
        <v>18</v>
      </c>
      <c r="R1801" s="31">
        <f>(L1801+M1801)/(N1801+O1801)</f>
        <v>1.5351266439607592</v>
      </c>
    </row>
    <row r="1802" spans="1:18">
      <c r="A1802" s="7" t="s">
        <v>4450</v>
      </c>
      <c r="B1802" s="39" t="s">
        <v>4451</v>
      </c>
      <c r="C1802" s="8">
        <v>5793755</v>
      </c>
      <c r="D1802" s="8">
        <v>5794342</v>
      </c>
      <c r="E1802" s="8">
        <v>588</v>
      </c>
      <c r="F1802" s="7" t="s">
        <v>16</v>
      </c>
      <c r="G1802" s="7" t="s">
        <v>4450</v>
      </c>
      <c r="H1802" s="8">
        <v>5522386</v>
      </c>
      <c r="I1802" s="8">
        <v>5522973</v>
      </c>
      <c r="J1802" s="8">
        <v>588</v>
      </c>
      <c r="K1802" s="35" t="s">
        <v>16</v>
      </c>
      <c r="L1802" s="14">
        <v>19.585949335583599</v>
      </c>
      <c r="M1802" s="14">
        <v>10.588315305368999</v>
      </c>
      <c r="N1802" s="21">
        <v>11.746592199002199</v>
      </c>
      <c r="O1802" s="23">
        <v>7.9151887525167801</v>
      </c>
      <c r="P1802" s="45" t="s">
        <v>18</v>
      </c>
      <c r="Q1802" s="26" t="s">
        <v>18</v>
      </c>
      <c r="R1802" s="31">
        <f>(L1802+M1802)/(N1802+O1802)</f>
        <v>1.5346658939673252</v>
      </c>
    </row>
    <row r="1803" spans="1:18">
      <c r="A1803" s="7" t="s">
        <v>4452</v>
      </c>
      <c r="B1803" s="39" t="s">
        <v>4453</v>
      </c>
      <c r="C1803" s="8">
        <v>1261203</v>
      </c>
      <c r="D1803" s="8">
        <v>1261961</v>
      </c>
      <c r="E1803" s="8">
        <v>759</v>
      </c>
      <c r="F1803" s="7" t="s">
        <v>16</v>
      </c>
      <c r="G1803" s="7" t="s">
        <v>4454</v>
      </c>
      <c r="H1803" s="8">
        <v>4264530</v>
      </c>
      <c r="I1803" s="8">
        <v>4265288</v>
      </c>
      <c r="J1803" s="8">
        <v>759</v>
      </c>
      <c r="K1803" s="35" t="s">
        <v>32</v>
      </c>
      <c r="L1803" s="14">
        <v>335.732735309014</v>
      </c>
      <c r="M1803" s="14">
        <v>298.71266448031503</v>
      </c>
      <c r="N1803" s="21">
        <v>217.16870455716199</v>
      </c>
      <c r="O1803" s="23">
        <v>196.5605206875</v>
      </c>
      <c r="P1803" s="45" t="s">
        <v>18</v>
      </c>
      <c r="Q1803" s="26" t="s">
        <v>18</v>
      </c>
      <c r="R1803" s="31">
        <f>(L1803+M1803)/(N1803+O1803)</f>
        <v>1.5334797763299048</v>
      </c>
    </row>
    <row r="1804" spans="1:18">
      <c r="A1804" s="7" t="s">
        <v>4455</v>
      </c>
      <c r="B1804" s="39" t="s">
        <v>4456</v>
      </c>
      <c r="C1804" s="8">
        <v>2557190</v>
      </c>
      <c r="D1804" s="8">
        <v>2558917</v>
      </c>
      <c r="E1804" s="8">
        <v>1728</v>
      </c>
      <c r="F1804" s="7" t="s">
        <v>16</v>
      </c>
      <c r="G1804" s="7" t="s">
        <v>4457</v>
      </c>
      <c r="H1804" s="8">
        <v>3022988</v>
      </c>
      <c r="I1804" s="8">
        <v>3024715</v>
      </c>
      <c r="J1804" s="8">
        <v>1728</v>
      </c>
      <c r="K1804" s="35" t="s">
        <v>32</v>
      </c>
      <c r="L1804" s="14">
        <v>14.9666216620969</v>
      </c>
      <c r="M1804" s="14">
        <v>19.9549019216571</v>
      </c>
      <c r="N1804" s="21">
        <v>8.5950674626845096</v>
      </c>
      <c r="O1804" s="23">
        <v>14.1813798482592</v>
      </c>
      <c r="P1804" s="45" t="s">
        <v>18</v>
      </c>
      <c r="Q1804" s="26" t="s">
        <v>18</v>
      </c>
      <c r="R1804" s="31">
        <f>(L1804+M1804)/(N1804+O1804)</f>
        <v>1.5332296168496298</v>
      </c>
    </row>
    <row r="1805" spans="1:18">
      <c r="A1805" s="7" t="s">
        <v>4458</v>
      </c>
      <c r="B1805" s="39" t="s">
        <v>4459</v>
      </c>
      <c r="C1805" s="8">
        <v>1200752</v>
      </c>
      <c r="D1805" s="8">
        <v>1201879</v>
      </c>
      <c r="E1805" s="8">
        <v>1128</v>
      </c>
      <c r="F1805" s="7" t="s">
        <v>32</v>
      </c>
      <c r="G1805" s="7" t="s">
        <v>4458</v>
      </c>
      <c r="H1805" s="8">
        <v>4323758</v>
      </c>
      <c r="I1805" s="8">
        <v>4324885</v>
      </c>
      <c r="J1805" s="8">
        <v>1128</v>
      </c>
      <c r="K1805" s="35" t="s">
        <v>16</v>
      </c>
      <c r="L1805" s="14">
        <v>41.204402847501399</v>
      </c>
      <c r="M1805" s="14">
        <v>41.131532532395198</v>
      </c>
      <c r="N1805" s="21">
        <v>26.071704636809699</v>
      </c>
      <c r="O1805" s="23">
        <v>27.7031606338087</v>
      </c>
      <c r="P1805" s="45" t="s">
        <v>18</v>
      </c>
      <c r="Q1805" s="26" t="s">
        <v>18</v>
      </c>
      <c r="R1805" s="31">
        <f>(L1805+M1805)/(N1805+O1805)</f>
        <v>1.5311230435547636</v>
      </c>
    </row>
    <row r="1806" spans="1:18">
      <c r="A1806" s="7" t="s">
        <v>4460</v>
      </c>
      <c r="B1806" s="39" t="s">
        <v>4461</v>
      </c>
      <c r="C1806" s="8">
        <v>5545940</v>
      </c>
      <c r="D1806" s="8">
        <v>5547664</v>
      </c>
      <c r="E1806" s="8">
        <v>1725</v>
      </c>
      <c r="F1806" s="7" t="s">
        <v>32</v>
      </c>
      <c r="G1806" s="7" t="s">
        <v>4462</v>
      </c>
      <c r="H1806" s="8">
        <v>5274008</v>
      </c>
      <c r="I1806" s="8">
        <v>5275732</v>
      </c>
      <c r="J1806" s="8">
        <v>1725</v>
      </c>
      <c r="K1806" s="35" t="s">
        <v>32</v>
      </c>
      <c r="L1806" s="14">
        <v>817.06667888632796</v>
      </c>
      <c r="M1806" s="14">
        <v>830.77550857511005</v>
      </c>
      <c r="N1806" s="21">
        <v>617.12584382074795</v>
      </c>
      <c r="O1806" s="23">
        <v>459.41074717732801</v>
      </c>
      <c r="P1806" s="45" t="s">
        <v>18</v>
      </c>
      <c r="Q1806" s="26" t="s">
        <v>18</v>
      </c>
      <c r="R1806" s="31">
        <f>(L1806+M1806)/(N1806+O1806)</f>
        <v>1.5306885072375427</v>
      </c>
    </row>
    <row r="1807" spans="1:18">
      <c r="A1807" s="7" t="s">
        <v>4463</v>
      </c>
      <c r="B1807" s="39" t="s">
        <v>4464</v>
      </c>
      <c r="C1807" s="8">
        <v>2646291</v>
      </c>
      <c r="D1807" s="8">
        <v>2647394</v>
      </c>
      <c r="E1807" s="8">
        <v>1104</v>
      </c>
      <c r="F1807" s="7" t="s">
        <v>32</v>
      </c>
      <c r="G1807" s="7" t="s">
        <v>4465</v>
      </c>
      <c r="H1807" s="8">
        <v>2934541</v>
      </c>
      <c r="I1807" s="8">
        <v>2935644</v>
      </c>
      <c r="J1807" s="8">
        <v>1104</v>
      </c>
      <c r="K1807" s="35" t="s">
        <v>16</v>
      </c>
      <c r="L1807" s="14">
        <v>216.369308226117</v>
      </c>
      <c r="M1807" s="14">
        <v>236.20087988900201</v>
      </c>
      <c r="N1807" s="21">
        <v>137.52107940295201</v>
      </c>
      <c r="O1807" s="23">
        <v>158.63357458169099</v>
      </c>
      <c r="P1807" s="45" t="s">
        <v>22</v>
      </c>
      <c r="Q1807" s="26" t="s">
        <v>37</v>
      </c>
      <c r="R1807" s="31">
        <f>(L1807+M1807)/(N1807+O1807)</f>
        <v>1.5281549083425408</v>
      </c>
    </row>
    <row r="1808" spans="1:18">
      <c r="A1808" s="7" t="s">
        <v>4466</v>
      </c>
      <c r="B1808" s="39" t="s">
        <v>4467</v>
      </c>
      <c r="C1808" s="8">
        <v>940586</v>
      </c>
      <c r="D1808" s="8">
        <v>941890</v>
      </c>
      <c r="E1808" s="8">
        <v>1305</v>
      </c>
      <c r="F1808" s="7" t="s">
        <v>32</v>
      </c>
      <c r="G1808" s="7" t="s">
        <v>4466</v>
      </c>
      <c r="H1808" s="8">
        <v>4581393</v>
      </c>
      <c r="I1808" s="8">
        <v>4582697</v>
      </c>
      <c r="J1808" s="8">
        <v>1305</v>
      </c>
      <c r="K1808" s="35" t="s">
        <v>16</v>
      </c>
      <c r="L1808" s="14">
        <v>2.0325041763341498</v>
      </c>
      <c r="M1808" s="14">
        <v>1.4253501372612201</v>
      </c>
      <c r="N1808" s="21">
        <v>0.28650224875614999</v>
      </c>
      <c r="O1808" s="23">
        <v>1.9787971881291999</v>
      </c>
      <c r="P1808" s="45" t="s">
        <v>18</v>
      </c>
      <c r="Q1808" s="26" t="s">
        <v>18</v>
      </c>
      <c r="R1808" s="31">
        <f>(L1808+M1808)/(N1808+O1808)</f>
        <v>1.5264446974611494</v>
      </c>
    </row>
    <row r="1809" spans="1:18">
      <c r="A1809" s="7" t="s">
        <v>4468</v>
      </c>
      <c r="B1809" s="39" t="s">
        <v>4469</v>
      </c>
      <c r="C1809" s="8">
        <v>1271832</v>
      </c>
      <c r="D1809" s="8">
        <v>1272782</v>
      </c>
      <c r="E1809" s="8">
        <v>951</v>
      </c>
      <c r="F1809" s="7" t="s">
        <v>32</v>
      </c>
      <c r="G1809" s="7" t="s">
        <v>4470</v>
      </c>
      <c r="H1809" s="8">
        <v>4253699</v>
      </c>
      <c r="I1809" s="8">
        <v>4254649</v>
      </c>
      <c r="J1809" s="8">
        <v>951</v>
      </c>
      <c r="K1809" s="35" t="s">
        <v>16</v>
      </c>
      <c r="L1809" s="14">
        <v>85.734721619913202</v>
      </c>
      <c r="M1809" s="14">
        <v>115.860604014519</v>
      </c>
      <c r="N1809" s="21">
        <v>68.474037452719998</v>
      </c>
      <c r="O1809" s="23">
        <v>63.651309551489099</v>
      </c>
      <c r="P1809" s="45" t="s">
        <v>18</v>
      </c>
      <c r="Q1809" s="26" t="s">
        <v>18</v>
      </c>
      <c r="R1809" s="31">
        <f>(L1809+M1809)/(N1809+O1809)</f>
        <v>1.5257884289833503</v>
      </c>
    </row>
    <row r="1810" spans="1:18">
      <c r="A1810" s="7" t="s">
        <v>4471</v>
      </c>
      <c r="B1810" s="39" t="s">
        <v>4472</v>
      </c>
      <c r="C1810" s="8">
        <v>5147796</v>
      </c>
      <c r="D1810" s="8">
        <v>5149061</v>
      </c>
      <c r="E1810" s="8">
        <v>1266</v>
      </c>
      <c r="F1810" s="7" t="s">
        <v>32</v>
      </c>
      <c r="G1810" s="7" t="s">
        <v>4473</v>
      </c>
      <c r="H1810" s="8">
        <v>4984205</v>
      </c>
      <c r="I1810" s="8">
        <v>4985470</v>
      </c>
      <c r="J1810" s="8">
        <v>1266</v>
      </c>
      <c r="K1810" s="35" t="s">
        <v>32</v>
      </c>
      <c r="L1810" s="14">
        <v>873.23770339592602</v>
      </c>
      <c r="M1810" s="14">
        <v>778.24117494462496</v>
      </c>
      <c r="N1810" s="21">
        <v>510.54700728346</v>
      </c>
      <c r="O1810" s="23">
        <v>571.87238736933796</v>
      </c>
      <c r="P1810" s="45" t="s">
        <v>18</v>
      </c>
      <c r="Q1810" s="26" t="s">
        <v>18</v>
      </c>
      <c r="R1810" s="31">
        <f>(L1810+M1810)/(N1810+O1810)</f>
        <v>1.5257292011755641</v>
      </c>
    </row>
    <row r="1811" spans="1:18">
      <c r="A1811" s="7" t="s">
        <v>4474</v>
      </c>
      <c r="B1811" s="39" t="s">
        <v>4475</v>
      </c>
      <c r="C1811" s="8">
        <v>3665234</v>
      </c>
      <c r="D1811" s="8">
        <v>3667063</v>
      </c>
      <c r="E1811" s="8">
        <v>1830</v>
      </c>
      <c r="F1811" s="7" t="s">
        <v>16</v>
      </c>
      <c r="G1811" s="7" t="s">
        <v>4474</v>
      </c>
      <c r="H1811" s="8">
        <v>1967615</v>
      </c>
      <c r="I1811" s="8">
        <v>1969444</v>
      </c>
      <c r="J1811" s="8">
        <v>1830</v>
      </c>
      <c r="K1811" s="35" t="s">
        <v>32</v>
      </c>
      <c r="L1811" s="14">
        <v>221.727728327362</v>
      </c>
      <c r="M1811" s="14">
        <v>234.97915119992101</v>
      </c>
      <c r="N1811" s="21">
        <v>140.386101890514</v>
      </c>
      <c r="O1811" s="23">
        <v>158.96337411304501</v>
      </c>
      <c r="P1811" s="45" t="s">
        <v>18</v>
      </c>
      <c r="Q1811" s="26" t="s">
        <v>18</v>
      </c>
      <c r="R1811" s="31">
        <f>(L1811+M1811)/(N1811+O1811)</f>
        <v>1.5256645363957584</v>
      </c>
    </row>
    <row r="1812" spans="1:18">
      <c r="A1812" s="7" t="s">
        <v>4476</v>
      </c>
      <c r="B1812" s="39" t="s">
        <v>4477</v>
      </c>
      <c r="C1812" s="8">
        <v>3239146</v>
      </c>
      <c r="D1812" s="8">
        <v>3240360</v>
      </c>
      <c r="E1812" s="8">
        <v>1215</v>
      </c>
      <c r="F1812" s="7" t="s">
        <v>32</v>
      </c>
      <c r="G1812" s="7" t="s">
        <v>4476</v>
      </c>
      <c r="H1812" s="8">
        <v>2403151</v>
      </c>
      <c r="I1812" s="8">
        <v>2404284</v>
      </c>
      <c r="J1812" s="8">
        <v>1134</v>
      </c>
      <c r="K1812" s="35" t="s">
        <v>16</v>
      </c>
      <c r="L1812" s="14">
        <v>1.2934117485762799</v>
      </c>
      <c r="M1812" s="14">
        <v>3.4615646190629601</v>
      </c>
      <c r="N1812" s="21">
        <v>1.1460089950246</v>
      </c>
      <c r="O1812" s="23">
        <v>1.9787971881291999</v>
      </c>
      <c r="P1812" s="45" t="s">
        <v>18</v>
      </c>
      <c r="Q1812" s="26" t="s">
        <v>18</v>
      </c>
      <c r="R1812" s="31">
        <f>(L1812+M1812)/(N1812+O1812)</f>
        <v>1.521686814777147</v>
      </c>
    </row>
    <row r="1813" spans="1:18">
      <c r="A1813" s="7" t="s">
        <v>4478</v>
      </c>
      <c r="B1813" s="39" t="s">
        <v>4479</v>
      </c>
      <c r="C1813" s="8">
        <v>1249418</v>
      </c>
      <c r="D1813" s="8">
        <v>1250338</v>
      </c>
      <c r="E1813" s="8">
        <v>921</v>
      </c>
      <c r="F1813" s="7" t="s">
        <v>16</v>
      </c>
      <c r="G1813" s="7" t="s">
        <v>4480</v>
      </c>
      <c r="H1813" s="8">
        <v>4276154</v>
      </c>
      <c r="I1813" s="8">
        <v>4277074</v>
      </c>
      <c r="J1813" s="8">
        <v>921</v>
      </c>
      <c r="K1813" s="35" t="s">
        <v>32</v>
      </c>
      <c r="L1813" s="14">
        <v>625.4569669901</v>
      </c>
      <c r="M1813" s="14">
        <v>528.19403657937096</v>
      </c>
      <c r="N1813" s="21">
        <v>448.66252155213198</v>
      </c>
      <c r="O1813" s="23">
        <v>309.681759942219</v>
      </c>
      <c r="P1813" s="45" t="s">
        <v>18</v>
      </c>
      <c r="Q1813" s="26" t="s">
        <v>18</v>
      </c>
      <c r="R1813" s="31">
        <f>(L1813+M1813)/(N1813+O1813)</f>
        <v>1.5212760638164906</v>
      </c>
    </row>
    <row r="1814" spans="1:18">
      <c r="A1814" s="7" t="s">
        <v>4481</v>
      </c>
      <c r="B1814" s="39" t="s">
        <v>4482</v>
      </c>
      <c r="C1814" s="8">
        <v>3427846</v>
      </c>
      <c r="D1814" s="8">
        <v>3429009</v>
      </c>
      <c r="E1814" s="8">
        <v>1164</v>
      </c>
      <c r="F1814" s="7" t="s">
        <v>16</v>
      </c>
      <c r="G1814" s="7" t="s">
        <v>4483</v>
      </c>
      <c r="H1814" s="8">
        <v>2205190</v>
      </c>
      <c r="I1814" s="8">
        <v>2206353</v>
      </c>
      <c r="J1814" s="8">
        <v>1164</v>
      </c>
      <c r="K1814" s="35" t="s">
        <v>32</v>
      </c>
      <c r="L1814" s="14">
        <v>1539.8990732335301</v>
      </c>
      <c r="M1814" s="14">
        <v>1413.5400932667701</v>
      </c>
      <c r="N1814" s="21">
        <v>739.17580179086804</v>
      </c>
      <c r="O1814" s="23">
        <v>1203.43848991391</v>
      </c>
      <c r="P1814" s="45" t="s">
        <v>18</v>
      </c>
      <c r="Q1814" s="26" t="s">
        <v>18</v>
      </c>
      <c r="R1814" s="31">
        <f>(L1814+M1814)/(N1814+O1814)</f>
        <v>1.5203425503003243</v>
      </c>
    </row>
    <row r="1815" spans="1:18">
      <c r="A1815" s="7" t="s">
        <v>4484</v>
      </c>
      <c r="B1815" s="39" t="s">
        <v>4485</v>
      </c>
      <c r="C1815" s="8">
        <v>767752</v>
      </c>
      <c r="D1815" s="8">
        <v>767928</v>
      </c>
      <c r="E1815" s="8">
        <v>177</v>
      </c>
      <c r="F1815" s="7" t="s">
        <v>16</v>
      </c>
      <c r="G1815" s="7" t="s">
        <v>4486</v>
      </c>
      <c r="H1815" s="8">
        <v>4758891</v>
      </c>
      <c r="I1815" s="8">
        <v>4759067</v>
      </c>
      <c r="J1815" s="8">
        <v>177</v>
      </c>
      <c r="K1815" s="35" t="s">
        <v>32</v>
      </c>
      <c r="L1815" s="14">
        <v>305.429945770941</v>
      </c>
      <c r="M1815" s="14">
        <v>287.10624193404499</v>
      </c>
      <c r="N1815" s="21">
        <v>244.09991594024001</v>
      </c>
      <c r="O1815" s="23">
        <v>145.77139285885099</v>
      </c>
      <c r="P1815" s="45" t="s">
        <v>18</v>
      </c>
      <c r="Q1815" s="26" t="s">
        <v>18</v>
      </c>
      <c r="R1815" s="31">
        <f>(L1815+M1815)/(N1815+O1815)</f>
        <v>1.5198250661998123</v>
      </c>
    </row>
    <row r="1816" spans="1:18">
      <c r="A1816" s="7" t="s">
        <v>4487</v>
      </c>
      <c r="B1816" s="39" t="s">
        <v>4488</v>
      </c>
      <c r="C1816" s="8">
        <v>2167408</v>
      </c>
      <c r="D1816" s="8">
        <v>2168673</v>
      </c>
      <c r="E1816" s="8">
        <v>1266</v>
      </c>
      <c r="F1816" s="7" t="s">
        <v>32</v>
      </c>
      <c r="G1816" s="7" t="s">
        <v>4489</v>
      </c>
      <c r="H1816" s="8">
        <v>3400684</v>
      </c>
      <c r="I1816" s="8">
        <v>3401949</v>
      </c>
      <c r="J1816" s="8">
        <v>1266</v>
      </c>
      <c r="K1816" s="35" t="s">
        <v>16</v>
      </c>
      <c r="L1816" s="14">
        <v>115.29841873022799</v>
      </c>
      <c r="M1816" s="14">
        <v>71.063885414880701</v>
      </c>
      <c r="N1816" s="21">
        <v>61.311481233816203</v>
      </c>
      <c r="O1816" s="23">
        <v>61.342712832005098</v>
      </c>
      <c r="P1816" s="45" t="s">
        <v>22</v>
      </c>
      <c r="Q1816" s="26" t="s">
        <v>383</v>
      </c>
      <c r="R1816" s="31">
        <f>(L1816+M1816)/(N1816+O1816)</f>
        <v>1.5194124062736818</v>
      </c>
    </row>
    <row r="1817" spans="1:18">
      <c r="A1817" s="7" t="s">
        <v>4490</v>
      </c>
      <c r="B1817" s="39" t="s">
        <v>4491</v>
      </c>
      <c r="C1817" s="8">
        <v>5740541</v>
      </c>
      <c r="D1817" s="8">
        <v>5741404</v>
      </c>
      <c r="E1817" s="8">
        <v>864</v>
      </c>
      <c r="F1817" s="7" t="s">
        <v>32</v>
      </c>
      <c r="G1817" s="7" t="s">
        <v>4492</v>
      </c>
      <c r="H1817" s="8">
        <v>5469115</v>
      </c>
      <c r="I1817" s="8">
        <v>5469978</v>
      </c>
      <c r="J1817" s="8">
        <v>864</v>
      </c>
      <c r="K1817" s="35" t="s">
        <v>32</v>
      </c>
      <c r="L1817" s="14">
        <v>123.613208542504</v>
      </c>
      <c r="M1817" s="14">
        <v>112.399039395456</v>
      </c>
      <c r="N1817" s="21">
        <v>79.361122905453698</v>
      </c>
      <c r="O1817" s="23">
        <v>76.183691742974005</v>
      </c>
      <c r="P1817" s="45" t="s">
        <v>18</v>
      </c>
      <c r="Q1817" s="26" t="s">
        <v>18</v>
      </c>
      <c r="R1817" s="31">
        <f>(L1817+M1817)/(N1817+O1817)</f>
        <v>1.5173263632825686</v>
      </c>
    </row>
    <row r="1818" spans="1:18">
      <c r="A1818" s="7" t="s">
        <v>4493</v>
      </c>
      <c r="B1818" s="39" t="s">
        <v>4493</v>
      </c>
      <c r="C1818" s="8">
        <v>4164079</v>
      </c>
      <c r="D1818" s="8">
        <v>4164555</v>
      </c>
      <c r="E1818" s="8">
        <v>477</v>
      </c>
      <c r="F1818" s="7" t="s">
        <v>32</v>
      </c>
      <c r="G1818" s="7" t="s">
        <v>4494</v>
      </c>
      <c r="H1818" s="8">
        <v>1470088</v>
      </c>
      <c r="I1818" s="8">
        <v>1470564</v>
      </c>
      <c r="J1818" s="8">
        <v>477</v>
      </c>
      <c r="K1818" s="35" t="s">
        <v>16</v>
      </c>
      <c r="L1818" s="14">
        <v>54.508066547143102</v>
      </c>
      <c r="M1818" s="14">
        <v>43.371368462377099</v>
      </c>
      <c r="N1818" s="21">
        <v>35.526278845762697</v>
      </c>
      <c r="O1818" s="23">
        <v>29.022358759228201</v>
      </c>
      <c r="P1818" s="45" t="s">
        <v>18</v>
      </c>
      <c r="Q1818" s="26" t="s">
        <v>18</v>
      </c>
      <c r="R1818" s="31">
        <f>(L1818+M1818)/(N1818+O1818)</f>
        <v>1.5163671711942091</v>
      </c>
    </row>
    <row r="1819" spans="1:18">
      <c r="A1819" s="7" t="s">
        <v>4495</v>
      </c>
      <c r="B1819" s="39" t="s">
        <v>4496</v>
      </c>
      <c r="C1819" s="8">
        <v>5900065</v>
      </c>
      <c r="D1819" s="8">
        <v>5901186</v>
      </c>
      <c r="E1819" s="8">
        <v>1122</v>
      </c>
      <c r="F1819" s="7" t="s">
        <v>32</v>
      </c>
      <c r="G1819" s="7" t="s">
        <v>4497</v>
      </c>
      <c r="H1819" s="8">
        <v>5628668</v>
      </c>
      <c r="I1819" s="8">
        <v>5629789</v>
      </c>
      <c r="J1819" s="8">
        <v>1122</v>
      </c>
      <c r="K1819" s="35" t="s">
        <v>32</v>
      </c>
      <c r="L1819" s="14">
        <v>683.47572256909302</v>
      </c>
      <c r="M1819" s="14">
        <v>560.36622539183895</v>
      </c>
      <c r="N1819" s="21">
        <v>402.53565950239101</v>
      </c>
      <c r="O1819" s="23">
        <v>417.85600622661502</v>
      </c>
      <c r="P1819" s="45" t="s">
        <v>18</v>
      </c>
      <c r="Q1819" s="26" t="s">
        <v>18</v>
      </c>
      <c r="R1819" s="31">
        <f>(L1819+M1819)/(N1819+O1819)</f>
        <v>1.5161562457556719</v>
      </c>
    </row>
    <row r="1820" spans="1:18">
      <c r="A1820" s="7" t="s">
        <v>4498</v>
      </c>
      <c r="B1820" s="39" t="s">
        <v>4499</v>
      </c>
      <c r="C1820" s="8">
        <v>1487153</v>
      </c>
      <c r="D1820" s="8">
        <v>1487998</v>
      </c>
      <c r="E1820" s="8">
        <v>846</v>
      </c>
      <c r="F1820" s="7" t="s">
        <v>16</v>
      </c>
      <c r="G1820" s="7" t="s">
        <v>4500</v>
      </c>
      <c r="H1820" s="8">
        <v>4070012</v>
      </c>
      <c r="I1820" s="8">
        <v>4070857</v>
      </c>
      <c r="J1820" s="8">
        <v>846</v>
      </c>
      <c r="K1820" s="35" t="s">
        <v>32</v>
      </c>
      <c r="L1820" s="14">
        <v>530.66836313015301</v>
      </c>
      <c r="M1820" s="14">
        <v>553.44309615371299</v>
      </c>
      <c r="N1820" s="21">
        <v>356.12229520389502</v>
      </c>
      <c r="O1820" s="23">
        <v>359.15168964544898</v>
      </c>
      <c r="P1820" s="45" t="s">
        <v>18</v>
      </c>
      <c r="Q1820" s="26" t="s">
        <v>18</v>
      </c>
      <c r="R1820" s="31">
        <f>(L1820+M1820)/(N1820+O1820)</f>
        <v>1.5156590093406082</v>
      </c>
    </row>
    <row r="1821" spans="1:18">
      <c r="A1821" s="7" t="s">
        <v>4501</v>
      </c>
      <c r="B1821" s="39" t="s">
        <v>4502</v>
      </c>
      <c r="C1821" s="8">
        <v>5388497</v>
      </c>
      <c r="D1821" s="8">
        <v>5388754</v>
      </c>
      <c r="E1821" s="8">
        <v>258</v>
      </c>
      <c r="F1821" s="7" t="s">
        <v>32</v>
      </c>
      <c r="G1821" s="7" t="s">
        <v>4503</v>
      </c>
      <c r="H1821" s="8">
        <v>5116032</v>
      </c>
      <c r="I1821" s="8">
        <v>5116289</v>
      </c>
      <c r="J1821" s="8">
        <v>258</v>
      </c>
      <c r="K1821" s="35" t="s">
        <v>32</v>
      </c>
      <c r="L1821" s="14">
        <v>399.29468409619102</v>
      </c>
      <c r="M1821" s="14">
        <v>263.07891104878502</v>
      </c>
      <c r="N1821" s="21">
        <v>214.87668656711301</v>
      </c>
      <c r="O1821" s="23">
        <v>222.28488413317999</v>
      </c>
      <c r="P1821" s="45" t="s">
        <v>18</v>
      </c>
      <c r="Q1821" s="26" t="s">
        <v>18</v>
      </c>
      <c r="R1821" s="31">
        <f>(L1821+M1821)/(N1821+O1821)</f>
        <v>1.5151688518364361</v>
      </c>
    </row>
    <row r="1822" spans="1:18">
      <c r="A1822" s="7" t="s">
        <v>4504</v>
      </c>
      <c r="B1822" s="39" t="s">
        <v>4505</v>
      </c>
      <c r="C1822" s="8">
        <v>5368835</v>
      </c>
      <c r="D1822" s="8">
        <v>5369929</v>
      </c>
      <c r="E1822" s="8">
        <v>1095</v>
      </c>
      <c r="F1822" s="7" t="s">
        <v>32</v>
      </c>
      <c r="G1822" s="7" t="s">
        <v>4504</v>
      </c>
      <c r="H1822" s="8">
        <v>5096368</v>
      </c>
      <c r="I1822" s="8">
        <v>5097462</v>
      </c>
      <c r="J1822" s="8">
        <v>1095</v>
      </c>
      <c r="K1822" s="35" t="s">
        <v>32</v>
      </c>
      <c r="L1822" s="14">
        <v>98.668839105676</v>
      </c>
      <c r="M1822" s="14">
        <v>104.050560020069</v>
      </c>
      <c r="N1822" s="21">
        <v>78.215113910429096</v>
      </c>
      <c r="O1822" s="23">
        <v>55.736120798972301</v>
      </c>
      <c r="P1822" s="45" t="s">
        <v>18</v>
      </c>
      <c r="Q1822" s="26" t="s">
        <v>18</v>
      </c>
      <c r="R1822" s="31">
        <f>(L1822+M1822)/(N1822+O1822)</f>
        <v>1.5133820868880508</v>
      </c>
    </row>
    <row r="1823" spans="1:18">
      <c r="A1823" s="7" t="s">
        <v>4506</v>
      </c>
      <c r="B1823" s="39" t="s">
        <v>4507</v>
      </c>
      <c r="C1823" s="8">
        <v>5476906</v>
      </c>
      <c r="D1823" s="8">
        <v>5478066</v>
      </c>
      <c r="E1823" s="8">
        <v>1161</v>
      </c>
      <c r="F1823" s="7" t="s">
        <v>16</v>
      </c>
      <c r="G1823" s="7" t="s">
        <v>4506</v>
      </c>
      <c r="H1823" s="8">
        <v>5204928</v>
      </c>
      <c r="I1823" s="8">
        <v>5206088</v>
      </c>
      <c r="J1823" s="8">
        <v>1161</v>
      </c>
      <c r="K1823" s="35" t="s">
        <v>16</v>
      </c>
      <c r="L1823" s="14">
        <v>94.049511432189306</v>
      </c>
      <c r="M1823" s="14">
        <v>67.398699347637603</v>
      </c>
      <c r="N1823" s="21">
        <v>55.581436258693202</v>
      </c>
      <c r="O1823" s="23">
        <v>51.1189273600042</v>
      </c>
      <c r="P1823" s="45" t="s">
        <v>18</v>
      </c>
      <c r="Q1823" s="26" t="s">
        <v>18</v>
      </c>
      <c r="R1823" s="31">
        <f>(L1823+M1823)/(N1823+O1823)</f>
        <v>1.5130989745899601</v>
      </c>
    </row>
    <row r="1824" spans="1:18">
      <c r="A1824" s="7" t="s">
        <v>4508</v>
      </c>
      <c r="B1824" s="39" t="s">
        <v>4509</v>
      </c>
      <c r="C1824" s="8">
        <v>1914796</v>
      </c>
      <c r="D1824" s="8">
        <v>1915611</v>
      </c>
      <c r="E1824" s="8">
        <v>816</v>
      </c>
      <c r="F1824" s="7" t="s">
        <v>32</v>
      </c>
      <c r="G1824" s="7" t="s">
        <v>4510</v>
      </c>
      <c r="H1824" s="8">
        <v>3631618</v>
      </c>
      <c r="I1824" s="8">
        <v>3632433</v>
      </c>
      <c r="J1824" s="8">
        <v>816</v>
      </c>
      <c r="K1824" s="35" t="s">
        <v>16</v>
      </c>
      <c r="L1824" s="14">
        <v>462.85663288336798</v>
      </c>
      <c r="M1824" s="14">
        <v>411.92618966849199</v>
      </c>
      <c r="N1824" s="21">
        <v>293.37830272629799</v>
      </c>
      <c r="O1824" s="23">
        <v>284.94679509060398</v>
      </c>
      <c r="P1824" s="45" t="s">
        <v>22</v>
      </c>
      <c r="Q1824" s="26" t="s">
        <v>18</v>
      </c>
      <c r="R1824" s="31">
        <f>(L1824+M1824)/(N1824+O1824)</f>
        <v>1.5126143165047572</v>
      </c>
    </row>
    <row r="1825" spans="1:18">
      <c r="A1825" s="7" t="s">
        <v>4511</v>
      </c>
      <c r="B1825" s="39" t="s">
        <v>4512</v>
      </c>
      <c r="C1825" s="8">
        <v>5561148</v>
      </c>
      <c r="D1825" s="8">
        <v>5563442</v>
      </c>
      <c r="E1825" s="8">
        <v>2295</v>
      </c>
      <c r="F1825" s="7" t="s">
        <v>16</v>
      </c>
      <c r="G1825" s="7" t="s">
        <v>4513</v>
      </c>
      <c r="H1825" s="8">
        <v>5289217</v>
      </c>
      <c r="I1825" s="8">
        <v>5291511</v>
      </c>
      <c r="J1825" s="8">
        <v>2295</v>
      </c>
      <c r="K1825" s="35" t="s">
        <v>16</v>
      </c>
      <c r="L1825" s="14">
        <v>13.8579830204601</v>
      </c>
      <c r="M1825" s="14">
        <v>15.882472958053601</v>
      </c>
      <c r="N1825" s="21">
        <v>11.746592199002199</v>
      </c>
      <c r="O1825" s="23">
        <v>7.9151887525167801</v>
      </c>
      <c r="P1825" s="45" t="s">
        <v>29</v>
      </c>
      <c r="Q1825" s="26" t="s">
        <v>18</v>
      </c>
      <c r="R1825" s="31">
        <f>(L1825+M1825)/(N1825+O1825)</f>
        <v>1.5126023452222466</v>
      </c>
    </row>
    <row r="1826" spans="1:18">
      <c r="A1826" s="7" t="s">
        <v>4514</v>
      </c>
      <c r="B1826" s="39" t="s">
        <v>4515</v>
      </c>
      <c r="C1826" s="8">
        <v>5552437</v>
      </c>
      <c r="D1826" s="8">
        <v>5553999</v>
      </c>
      <c r="E1826" s="8">
        <v>1563</v>
      </c>
      <c r="F1826" s="7" t="s">
        <v>16</v>
      </c>
      <c r="G1826" s="7" t="s">
        <v>4514</v>
      </c>
      <c r="H1826" s="8">
        <v>5280505</v>
      </c>
      <c r="I1826" s="8">
        <v>5282067</v>
      </c>
      <c r="J1826" s="8">
        <v>1563</v>
      </c>
      <c r="K1826" s="35" t="s">
        <v>16</v>
      </c>
      <c r="L1826" s="14">
        <v>419.98927207341097</v>
      </c>
      <c r="M1826" s="14">
        <v>399.708902777682</v>
      </c>
      <c r="N1826" s="21">
        <v>281.05870602978399</v>
      </c>
      <c r="O1826" s="23">
        <v>261.20122883305402</v>
      </c>
      <c r="P1826" s="45" t="s">
        <v>18</v>
      </c>
      <c r="Q1826" s="26" t="s">
        <v>18</v>
      </c>
      <c r="R1826" s="31">
        <f>(L1826+M1826)/(N1826+O1826)</f>
        <v>1.5116333001043709</v>
      </c>
    </row>
    <row r="1827" spans="1:18">
      <c r="A1827" s="7" t="s">
        <v>4516</v>
      </c>
      <c r="B1827" s="39" t="s">
        <v>4517</v>
      </c>
      <c r="C1827" s="8">
        <v>1139299</v>
      </c>
      <c r="D1827" s="8">
        <v>1139550</v>
      </c>
      <c r="E1827" s="8">
        <v>252</v>
      </c>
      <c r="F1827" s="7" t="s">
        <v>16</v>
      </c>
      <c r="G1827" s="7" t="s">
        <v>4518</v>
      </c>
      <c r="H1827" s="8">
        <v>4386357</v>
      </c>
      <c r="I1827" s="8">
        <v>4386608</v>
      </c>
      <c r="J1827" s="8">
        <v>252</v>
      </c>
      <c r="K1827" s="35" t="s">
        <v>32</v>
      </c>
      <c r="L1827" s="14">
        <v>16.260033410673199</v>
      </c>
      <c r="M1827" s="14">
        <v>24.230952333440701</v>
      </c>
      <c r="N1827" s="21">
        <v>12.606098945270601</v>
      </c>
      <c r="O1827" s="23">
        <v>14.1813798482592</v>
      </c>
      <c r="P1827" s="45" t="s">
        <v>18</v>
      </c>
      <c r="Q1827" s="26" t="s">
        <v>18</v>
      </c>
      <c r="R1827" s="31">
        <f>(L1827+M1827)/(N1827+O1827)</f>
        <v>1.5115638935715749</v>
      </c>
    </row>
    <row r="1828" spans="1:18">
      <c r="A1828" s="7" t="s">
        <v>4519</v>
      </c>
      <c r="B1828" s="39" t="s">
        <v>4520</v>
      </c>
      <c r="C1828" s="8">
        <v>1776770</v>
      </c>
      <c r="D1828" s="8">
        <v>1777648</v>
      </c>
      <c r="E1828" s="8">
        <v>879</v>
      </c>
      <c r="F1828" s="7" t="s">
        <v>32</v>
      </c>
      <c r="G1828" s="7" t="s">
        <v>4519</v>
      </c>
      <c r="H1828" s="8">
        <v>3769587</v>
      </c>
      <c r="I1828" s="8">
        <v>3770465</v>
      </c>
      <c r="J1828" s="8">
        <v>879</v>
      </c>
      <c r="K1828" s="35" t="s">
        <v>16</v>
      </c>
      <c r="L1828" s="14">
        <v>8.1300167053365993</v>
      </c>
      <c r="M1828" s="14">
        <v>5.7014005490448696</v>
      </c>
      <c r="N1828" s="21">
        <v>4.87053822885456</v>
      </c>
      <c r="O1828" s="23">
        <v>4.2873939076132599</v>
      </c>
      <c r="P1828" s="45" t="s">
        <v>18</v>
      </c>
      <c r="Q1828" s="26" t="s">
        <v>18</v>
      </c>
      <c r="R1828" s="31">
        <f>(L1828+M1828)/(N1828+O1828)</f>
        <v>1.5103210035050765</v>
      </c>
    </row>
    <row r="1829" spans="1:18">
      <c r="A1829" s="7" t="s">
        <v>4521</v>
      </c>
      <c r="B1829" s="39" t="s">
        <v>4522</v>
      </c>
      <c r="C1829" s="8">
        <v>6184818</v>
      </c>
      <c r="D1829" s="8">
        <v>6186734</v>
      </c>
      <c r="E1829" s="8">
        <v>1917</v>
      </c>
      <c r="F1829" s="7" t="s">
        <v>32</v>
      </c>
      <c r="G1829" s="7" t="s">
        <v>4521</v>
      </c>
      <c r="H1829" s="8">
        <v>5912605</v>
      </c>
      <c r="I1829" s="8">
        <v>5914521</v>
      </c>
      <c r="J1829" s="8">
        <v>1917</v>
      </c>
      <c r="K1829" s="35" t="s">
        <v>32</v>
      </c>
      <c r="L1829" s="14">
        <v>254.24779514870801</v>
      </c>
      <c r="M1829" s="14">
        <v>232.332072373579</v>
      </c>
      <c r="N1829" s="21">
        <v>166.45780652732299</v>
      </c>
      <c r="O1829" s="23">
        <v>156.324977862206</v>
      </c>
      <c r="P1829" s="45" t="s">
        <v>18</v>
      </c>
      <c r="Q1829" s="26" t="s">
        <v>18</v>
      </c>
      <c r="R1829" s="31">
        <f>(L1829+M1829)/(N1829+O1829)</f>
        <v>1.5074529716401803</v>
      </c>
    </row>
    <row r="1830" spans="1:18">
      <c r="A1830" s="7" t="s">
        <v>4523</v>
      </c>
      <c r="B1830" s="39" t="s">
        <v>4524</v>
      </c>
      <c r="C1830" s="8">
        <v>3250575</v>
      </c>
      <c r="D1830" s="8">
        <v>3251351</v>
      </c>
      <c r="E1830" s="8">
        <v>777</v>
      </c>
      <c r="F1830" s="7" t="s">
        <v>32</v>
      </c>
      <c r="G1830" s="7" t="s">
        <v>4523</v>
      </c>
      <c r="H1830" s="8">
        <v>2392043</v>
      </c>
      <c r="I1830" s="8">
        <v>2392819</v>
      </c>
      <c r="J1830" s="8">
        <v>777</v>
      </c>
      <c r="K1830" s="35" t="s">
        <v>16</v>
      </c>
      <c r="L1830" s="14">
        <v>1.1086386416368099</v>
      </c>
      <c r="M1830" s="14">
        <v>2.2398359299819099</v>
      </c>
      <c r="N1830" s="21">
        <v>0.57300449751230098</v>
      </c>
      <c r="O1830" s="23">
        <v>1.6489976567743301</v>
      </c>
      <c r="P1830" s="45" t="s">
        <v>18</v>
      </c>
      <c r="Q1830" s="26" t="s">
        <v>18</v>
      </c>
      <c r="R1830" s="31">
        <f>(L1830+M1830)/(N1830+O1830)</f>
        <v>1.5069627926142763</v>
      </c>
    </row>
    <row r="1831" spans="1:18">
      <c r="A1831" s="7" t="s">
        <v>4525</v>
      </c>
      <c r="B1831" s="39" t="s">
        <v>4526</v>
      </c>
      <c r="C1831" s="8">
        <v>2314953</v>
      </c>
      <c r="D1831" s="8">
        <v>2315591</v>
      </c>
      <c r="E1831" s="8">
        <v>639</v>
      </c>
      <c r="F1831" s="7" t="s">
        <v>16</v>
      </c>
      <c r="G1831" s="7" t="s">
        <v>4525</v>
      </c>
      <c r="H1831" s="8">
        <v>3253766</v>
      </c>
      <c r="I1831" s="8">
        <v>3254404</v>
      </c>
      <c r="J1831" s="8">
        <v>639</v>
      </c>
      <c r="K1831" s="35" t="s">
        <v>32</v>
      </c>
      <c r="L1831" s="14">
        <v>29.009377789496501</v>
      </c>
      <c r="M1831" s="14">
        <v>36.040996327890802</v>
      </c>
      <c r="N1831" s="21">
        <v>22.060673154223601</v>
      </c>
      <c r="O1831" s="23">
        <v>21.107170006711399</v>
      </c>
      <c r="P1831" s="45" t="s">
        <v>18</v>
      </c>
      <c r="Q1831" s="26" t="s">
        <v>18</v>
      </c>
      <c r="R1831" s="31">
        <f>(L1831+M1831)/(N1831+O1831)</f>
        <v>1.5069174031899522</v>
      </c>
    </row>
    <row r="1832" spans="1:18">
      <c r="A1832" s="7" t="s">
        <v>4527</v>
      </c>
      <c r="B1832" s="39" t="s">
        <v>4528</v>
      </c>
      <c r="C1832" s="8">
        <v>3405199</v>
      </c>
      <c r="D1832" s="8">
        <v>3406659</v>
      </c>
      <c r="E1832" s="8">
        <v>1461</v>
      </c>
      <c r="F1832" s="7" t="s">
        <v>32</v>
      </c>
      <c r="G1832" s="7" t="s">
        <v>4527</v>
      </c>
      <c r="H1832" s="8">
        <v>2227541</v>
      </c>
      <c r="I1832" s="8">
        <v>2229001</v>
      </c>
      <c r="J1832" s="8">
        <v>1461</v>
      </c>
      <c r="K1832" s="35" t="s">
        <v>16</v>
      </c>
      <c r="L1832" s="14">
        <v>56.9101169373562</v>
      </c>
      <c r="M1832" s="14">
        <v>63.937134728574598</v>
      </c>
      <c r="N1832" s="21">
        <v>36.385785592031098</v>
      </c>
      <c r="O1832" s="23">
        <v>43.863337670197197</v>
      </c>
      <c r="P1832" s="45" t="s">
        <v>18</v>
      </c>
      <c r="Q1832" s="26" t="s">
        <v>18</v>
      </c>
      <c r="R1832" s="31">
        <f>(L1832+M1832)/(N1832+O1832)</f>
        <v>1.5059012080548331</v>
      </c>
    </row>
    <row r="1833" spans="1:18">
      <c r="A1833" s="7" t="s">
        <v>4529</v>
      </c>
      <c r="B1833" s="39" t="s">
        <v>4530</v>
      </c>
      <c r="C1833" s="8">
        <v>6116678</v>
      </c>
      <c r="D1833" s="8">
        <v>6118219</v>
      </c>
      <c r="E1833" s="8">
        <v>1542</v>
      </c>
      <c r="F1833" s="7" t="s">
        <v>32</v>
      </c>
      <c r="G1833" s="7" t="s">
        <v>4531</v>
      </c>
      <c r="H1833" s="8">
        <v>5844468</v>
      </c>
      <c r="I1833" s="8">
        <v>5846009</v>
      </c>
      <c r="J1833" s="8">
        <v>1542</v>
      </c>
      <c r="K1833" s="35" t="s">
        <v>32</v>
      </c>
      <c r="L1833" s="14">
        <v>675.34570586375605</v>
      </c>
      <c r="M1833" s="14">
        <v>534.30268002477703</v>
      </c>
      <c r="N1833" s="21">
        <v>433.47790236805599</v>
      </c>
      <c r="O1833" s="23">
        <v>370.03507418016</v>
      </c>
      <c r="P1833" s="45" t="s">
        <v>18</v>
      </c>
      <c r="Q1833" s="26" t="s">
        <v>18</v>
      </c>
      <c r="R1833" s="31">
        <f>(L1833+M1833)/(N1833+O1833)</f>
        <v>1.5054497204077779</v>
      </c>
    </row>
    <row r="1834" spans="1:18">
      <c r="A1834" s="7" t="s">
        <v>4532</v>
      </c>
      <c r="B1834" s="39" t="s">
        <v>4533</v>
      </c>
      <c r="C1834" s="8">
        <v>1430423</v>
      </c>
      <c r="D1834" s="8">
        <v>1431070</v>
      </c>
      <c r="E1834" s="8">
        <v>648</v>
      </c>
      <c r="F1834" s="7" t="s">
        <v>16</v>
      </c>
      <c r="G1834" s="7" t="s">
        <v>4534</v>
      </c>
      <c r="H1834" s="8">
        <v>4126948</v>
      </c>
      <c r="I1834" s="8">
        <v>4127595</v>
      </c>
      <c r="J1834" s="8">
        <v>648</v>
      </c>
      <c r="K1834" s="35" t="s">
        <v>32</v>
      </c>
      <c r="L1834" s="14">
        <v>496.85488456023</v>
      </c>
      <c r="M1834" s="14">
        <v>346.36008335447599</v>
      </c>
      <c r="N1834" s="21">
        <v>315.72547812927797</v>
      </c>
      <c r="O1834" s="23">
        <v>245.37085132802</v>
      </c>
      <c r="P1834" s="45" t="s">
        <v>18</v>
      </c>
      <c r="Q1834" s="26" t="s">
        <v>18</v>
      </c>
      <c r="R1834" s="31">
        <f>(L1834+M1834)/(N1834+O1834)</f>
        <v>1.5027989378049897</v>
      </c>
    </row>
    <row r="1835" spans="1:18">
      <c r="A1835" s="7" t="s">
        <v>4535</v>
      </c>
      <c r="B1835" s="39" t="s">
        <v>4536</v>
      </c>
      <c r="C1835" s="8">
        <v>2214390</v>
      </c>
      <c r="D1835" s="8">
        <v>2215175</v>
      </c>
      <c r="E1835" s="8">
        <v>786</v>
      </c>
      <c r="F1835" s="7" t="s">
        <v>16</v>
      </c>
      <c r="G1835" s="7" t="s">
        <v>4537</v>
      </c>
      <c r="H1835" s="8">
        <v>3354169</v>
      </c>
      <c r="I1835" s="8">
        <v>3354954</v>
      </c>
      <c r="J1835" s="8">
        <v>786</v>
      </c>
      <c r="K1835" s="35" t="s">
        <v>32</v>
      </c>
      <c r="L1835" s="14">
        <v>225.23841735921201</v>
      </c>
      <c r="M1835" s="14">
        <v>220.52202837912799</v>
      </c>
      <c r="N1835" s="21">
        <v>163.01977954225001</v>
      </c>
      <c r="O1835" s="23">
        <v>133.898609730076</v>
      </c>
      <c r="P1835" s="45" t="s">
        <v>18</v>
      </c>
      <c r="Q1835" s="26" t="s">
        <v>18</v>
      </c>
      <c r="R1835" s="31">
        <f>(L1835+M1835)/(N1835+O1835)</f>
        <v>1.5012894513902937</v>
      </c>
    </row>
    <row r="1836" spans="1:18">
      <c r="A1836" s="7" t="s">
        <v>4538</v>
      </c>
      <c r="B1836" s="39" t="s">
        <v>4539</v>
      </c>
      <c r="C1836" s="8">
        <v>1623369</v>
      </c>
      <c r="D1836" s="8">
        <v>1624802</v>
      </c>
      <c r="E1836" s="8">
        <v>1434</v>
      </c>
      <c r="F1836" s="7" t="s">
        <v>16</v>
      </c>
      <c r="G1836" s="7" t="s">
        <v>4538</v>
      </c>
      <c r="H1836" s="8">
        <v>3933317</v>
      </c>
      <c r="I1836" s="8">
        <v>3934750</v>
      </c>
      <c r="J1836" s="8">
        <v>1434</v>
      </c>
      <c r="K1836" s="35" t="s">
        <v>32</v>
      </c>
      <c r="L1836" s="14">
        <v>4.6193276734867004</v>
      </c>
      <c r="M1836" s="14">
        <v>4.0724289636034801</v>
      </c>
      <c r="N1836" s="21">
        <v>3.1515247363176599</v>
      </c>
      <c r="O1836" s="23">
        <v>2.6383962508389298</v>
      </c>
      <c r="P1836" s="45" t="s">
        <v>18</v>
      </c>
      <c r="Q1836" s="26" t="s">
        <v>18</v>
      </c>
      <c r="R1836" s="31">
        <f>(L1836+M1836)/(N1836+O1836)</f>
        <v>1.5011874352638914</v>
      </c>
    </row>
    <row r="1837" spans="1:18">
      <c r="A1837" s="7" t="s">
        <v>4540</v>
      </c>
      <c r="B1837" s="39" t="s">
        <v>4541</v>
      </c>
      <c r="C1837" s="8">
        <v>1629208</v>
      </c>
      <c r="D1837" s="8">
        <v>1629852</v>
      </c>
      <c r="E1837" s="8">
        <v>645</v>
      </c>
      <c r="F1837" s="7" t="s">
        <v>32</v>
      </c>
      <c r="G1837" s="7" t="s">
        <v>4542</v>
      </c>
      <c r="H1837" s="8">
        <v>3911773</v>
      </c>
      <c r="I1837" s="8">
        <v>3912417</v>
      </c>
      <c r="J1837" s="8">
        <v>645</v>
      </c>
      <c r="K1837" s="35" t="s">
        <v>16</v>
      </c>
      <c r="L1837" s="14">
        <v>13.4884368065812</v>
      </c>
      <c r="M1837" s="14">
        <v>15.0679871653329</v>
      </c>
      <c r="N1837" s="21">
        <v>11.460089950245999</v>
      </c>
      <c r="O1837" s="23">
        <v>7.58538922116192</v>
      </c>
      <c r="P1837" s="45" t="s">
        <v>18</v>
      </c>
      <c r="Q1837" s="26" t="s">
        <v>18</v>
      </c>
      <c r="R1837" s="31">
        <f>(L1837+M1837)/(N1837+O1837)</f>
        <v>1.4993807042032585</v>
      </c>
    </row>
    <row r="1838" spans="1:18">
      <c r="A1838" s="7" t="s">
        <v>4543</v>
      </c>
      <c r="B1838" s="39" t="s">
        <v>4544</v>
      </c>
      <c r="C1838" s="8">
        <v>5678016</v>
      </c>
      <c r="D1838" s="8">
        <v>5678510</v>
      </c>
      <c r="E1838" s="8">
        <v>495</v>
      </c>
      <c r="F1838" s="7" t="s">
        <v>16</v>
      </c>
      <c r="G1838" s="7" t="s">
        <v>4543</v>
      </c>
      <c r="H1838" s="8">
        <v>5407376</v>
      </c>
      <c r="I1838" s="8">
        <v>5407870</v>
      </c>
      <c r="J1838" s="8">
        <v>495</v>
      </c>
      <c r="K1838" s="35" t="s">
        <v>16</v>
      </c>
      <c r="L1838" s="14">
        <v>1.47818485551575</v>
      </c>
      <c r="M1838" s="14">
        <v>2.64707882634226</v>
      </c>
      <c r="N1838" s="21">
        <v>1.4325112437807499</v>
      </c>
      <c r="O1838" s="23">
        <v>1.31919812541946</v>
      </c>
      <c r="P1838" s="45" t="s">
        <v>18</v>
      </c>
      <c r="Q1838" s="26" t="s">
        <v>18</v>
      </c>
      <c r="R1838" s="31">
        <f>(L1838+M1838)/(N1838+O1838)</f>
        <v>1.4991640207472299</v>
      </c>
    </row>
    <row r="1839" spans="1:18">
      <c r="A1839" s="7" t="s">
        <v>4545</v>
      </c>
      <c r="B1839" s="39" t="s">
        <v>4546</v>
      </c>
      <c r="C1839" s="8">
        <v>1695293</v>
      </c>
      <c r="D1839" s="8">
        <v>1695997</v>
      </c>
      <c r="E1839" s="8">
        <v>705</v>
      </c>
      <c r="F1839" s="7" t="s">
        <v>32</v>
      </c>
      <c r="G1839" s="7" t="s">
        <v>4547</v>
      </c>
      <c r="H1839" s="8">
        <v>3845053</v>
      </c>
      <c r="I1839" s="8">
        <v>3845757</v>
      </c>
      <c r="J1839" s="8">
        <v>705</v>
      </c>
      <c r="K1839" s="35" t="s">
        <v>16</v>
      </c>
      <c r="L1839" s="14">
        <v>42.682587703017099</v>
      </c>
      <c r="M1839" s="14">
        <v>46.629311633259903</v>
      </c>
      <c r="N1839" s="21">
        <v>24.639193393028901</v>
      </c>
      <c r="O1839" s="23">
        <v>34.958750323615803</v>
      </c>
      <c r="P1839" s="45" t="s">
        <v>18</v>
      </c>
      <c r="Q1839" s="26" t="s">
        <v>18</v>
      </c>
      <c r="R1839" s="31">
        <f>(L1839+M1839)/(N1839+O1839)</f>
        <v>1.4985735038260002</v>
      </c>
    </row>
    <row r="1840" spans="1:18">
      <c r="A1840" s="7" t="s">
        <v>4548</v>
      </c>
      <c r="B1840" s="39" t="s">
        <v>4549</v>
      </c>
      <c r="C1840" s="8">
        <v>1537346</v>
      </c>
      <c r="D1840" s="8">
        <v>1538266</v>
      </c>
      <c r="E1840" s="8">
        <v>921</v>
      </c>
      <c r="F1840" s="7" t="s">
        <v>32</v>
      </c>
      <c r="G1840" s="7" t="s">
        <v>4550</v>
      </c>
      <c r="H1840" s="8">
        <v>4019743</v>
      </c>
      <c r="I1840" s="8">
        <v>4020663</v>
      </c>
      <c r="J1840" s="8">
        <v>921</v>
      </c>
      <c r="K1840" s="35" t="s">
        <v>16</v>
      </c>
      <c r="L1840" s="14">
        <v>57.279663151235098</v>
      </c>
      <c r="M1840" s="14">
        <v>83.892036650231702</v>
      </c>
      <c r="N1840" s="21">
        <v>48.4188800397894</v>
      </c>
      <c r="O1840" s="23">
        <v>45.842134858326403</v>
      </c>
      <c r="P1840" s="45" t="s">
        <v>18</v>
      </c>
      <c r="Q1840" s="26" t="s">
        <v>18</v>
      </c>
      <c r="R1840" s="31">
        <f>(L1840+M1840)/(N1840+O1840)</f>
        <v>1.4976679378431845</v>
      </c>
    </row>
    <row r="1841" spans="1:18">
      <c r="A1841" s="7" t="s">
        <v>4551</v>
      </c>
      <c r="B1841" s="39" t="s">
        <v>4552</v>
      </c>
      <c r="C1841" s="8">
        <v>4234096</v>
      </c>
      <c r="D1841" s="8">
        <v>4235370</v>
      </c>
      <c r="E1841" s="8">
        <v>1275</v>
      </c>
      <c r="F1841" s="7" t="s">
        <v>16</v>
      </c>
      <c r="G1841" s="7" t="s">
        <v>4553</v>
      </c>
      <c r="H1841" s="8">
        <v>1399231</v>
      </c>
      <c r="I1841" s="8">
        <v>1400505</v>
      </c>
      <c r="J1841" s="8">
        <v>1275</v>
      </c>
      <c r="K1841" s="35" t="s">
        <v>32</v>
      </c>
      <c r="L1841" s="14">
        <v>1332.02932792663</v>
      </c>
      <c r="M1841" s="14">
        <v>1133.1533591226701</v>
      </c>
      <c r="N1841" s="21">
        <v>819.68293369134699</v>
      </c>
      <c r="O1841" s="23">
        <v>829.44582135748794</v>
      </c>
      <c r="P1841" s="45" t="s">
        <v>18</v>
      </c>
      <c r="Q1841" s="26" t="s">
        <v>18</v>
      </c>
      <c r="R1841" s="31">
        <f>(L1841+M1841)/(N1841+O1841)</f>
        <v>1.494839429305991</v>
      </c>
    </row>
    <row r="1842" spans="1:18">
      <c r="A1842" s="7" t="s">
        <v>4554</v>
      </c>
      <c r="B1842" s="39" t="s">
        <v>4555</v>
      </c>
      <c r="C1842" s="8">
        <v>1750250</v>
      </c>
      <c r="D1842" s="8">
        <v>1751044</v>
      </c>
      <c r="E1842" s="8">
        <v>795</v>
      </c>
      <c r="F1842" s="7" t="s">
        <v>16</v>
      </c>
      <c r="G1842" s="7" t="s">
        <v>4556</v>
      </c>
      <c r="H1842" s="8">
        <v>3788232</v>
      </c>
      <c r="I1842" s="8">
        <v>3789026</v>
      </c>
      <c r="J1842" s="8">
        <v>795</v>
      </c>
      <c r="K1842" s="35" t="s">
        <v>32</v>
      </c>
      <c r="L1842" s="14">
        <v>4.0650083526682996</v>
      </c>
      <c r="M1842" s="14">
        <v>5.7014005490448696</v>
      </c>
      <c r="N1842" s="21">
        <v>2.5785202388053499</v>
      </c>
      <c r="O1842" s="23">
        <v>3.9575943762583901</v>
      </c>
      <c r="P1842" s="45" t="s">
        <v>18</v>
      </c>
      <c r="Q1842" s="26" t="s">
        <v>18</v>
      </c>
      <c r="R1842" s="31">
        <f>(L1842+M1842)/(N1842+O1842)</f>
        <v>1.494222405342249</v>
      </c>
    </row>
    <row r="1843" spans="1:18">
      <c r="A1843" s="7" t="s">
        <v>4557</v>
      </c>
      <c r="B1843" s="39" t="s">
        <v>4558</v>
      </c>
      <c r="C1843" s="8">
        <v>5519564</v>
      </c>
      <c r="D1843" s="8">
        <v>5520016</v>
      </c>
      <c r="E1843" s="8">
        <v>453</v>
      </c>
      <c r="F1843" s="7" t="s">
        <v>32</v>
      </c>
      <c r="G1843" s="7" t="s">
        <v>4559</v>
      </c>
      <c r="H1843" s="8">
        <v>5247622</v>
      </c>
      <c r="I1843" s="8">
        <v>5248074</v>
      </c>
      <c r="J1843" s="8">
        <v>453</v>
      </c>
      <c r="K1843" s="35" t="s">
        <v>32</v>
      </c>
      <c r="L1843" s="14">
        <v>19.031630014765199</v>
      </c>
      <c r="M1843" s="14">
        <v>21.7874949552786</v>
      </c>
      <c r="N1843" s="21">
        <v>11.1735877014899</v>
      </c>
      <c r="O1843" s="23">
        <v>16.160177036388401</v>
      </c>
      <c r="P1843" s="45" t="s">
        <v>18</v>
      </c>
      <c r="Q1843" s="26" t="s">
        <v>18</v>
      </c>
      <c r="R1843" s="31">
        <f>(L1843+M1843)/(N1843+O1843)</f>
        <v>1.4933590510303141</v>
      </c>
    </row>
    <row r="1844" spans="1:18">
      <c r="A1844" s="7" t="s">
        <v>4560</v>
      </c>
      <c r="B1844" s="39" t="s">
        <v>4561</v>
      </c>
      <c r="C1844" s="8">
        <v>843098</v>
      </c>
      <c r="D1844" s="8">
        <v>843736</v>
      </c>
      <c r="E1844" s="8">
        <v>639</v>
      </c>
      <c r="F1844" s="7" t="s">
        <v>32</v>
      </c>
      <c r="G1844" s="7" t="s">
        <v>4560</v>
      </c>
      <c r="H1844" s="8">
        <v>4678957</v>
      </c>
      <c r="I1844" s="8">
        <v>4679595</v>
      </c>
      <c r="J1844" s="8">
        <v>639</v>
      </c>
      <c r="K1844" s="35" t="s">
        <v>16</v>
      </c>
      <c r="L1844" s="14">
        <v>31.041881965830601</v>
      </c>
      <c r="M1844" s="14">
        <v>34.615646190629597</v>
      </c>
      <c r="N1844" s="21">
        <v>25.498700139297402</v>
      </c>
      <c r="O1844" s="23">
        <v>18.468773755872501</v>
      </c>
      <c r="P1844" s="45" t="s">
        <v>18</v>
      </c>
      <c r="Q1844" s="26" t="s">
        <v>18</v>
      </c>
      <c r="R1844" s="31">
        <f>(L1844+M1844)/(N1844+O1844)</f>
        <v>1.4933204557761297</v>
      </c>
    </row>
    <row r="1845" spans="1:18">
      <c r="A1845" s="7" t="s">
        <v>4562</v>
      </c>
      <c r="B1845" s="39" t="s">
        <v>4563</v>
      </c>
      <c r="C1845" s="8">
        <v>1426595</v>
      </c>
      <c r="D1845" s="8">
        <v>1427065</v>
      </c>
      <c r="E1845" s="8">
        <v>471</v>
      </c>
      <c r="F1845" s="7" t="s">
        <v>16</v>
      </c>
      <c r="G1845" s="7" t="s">
        <v>4564</v>
      </c>
      <c r="H1845" s="8">
        <v>4130952</v>
      </c>
      <c r="I1845" s="8">
        <v>4131422</v>
      </c>
      <c r="J1845" s="8">
        <v>471</v>
      </c>
      <c r="K1845" s="35" t="s">
        <v>32</v>
      </c>
      <c r="L1845" s="14">
        <v>64.116268107995495</v>
      </c>
      <c r="M1845" s="14">
        <v>66.991456451277301</v>
      </c>
      <c r="N1845" s="21">
        <v>49.564889034814001</v>
      </c>
      <c r="O1845" s="23">
        <v>38.2567456371644</v>
      </c>
      <c r="P1845" s="45" t="s">
        <v>18</v>
      </c>
      <c r="Q1845" s="26" t="s">
        <v>18</v>
      </c>
      <c r="R1845" s="31">
        <f>(L1845+M1845)/(N1845+O1845)</f>
        <v>1.4928864060544056</v>
      </c>
    </row>
    <row r="1846" spans="1:18">
      <c r="A1846" s="7" t="s">
        <v>4565</v>
      </c>
      <c r="B1846" s="39" t="s">
        <v>4566</v>
      </c>
      <c r="C1846" s="8">
        <v>2059122</v>
      </c>
      <c r="D1846" s="8">
        <v>2059571</v>
      </c>
      <c r="E1846" s="8">
        <v>450</v>
      </c>
      <c r="F1846" s="7" t="s">
        <v>16</v>
      </c>
      <c r="G1846" s="7" t="s">
        <v>4567</v>
      </c>
      <c r="H1846" s="8">
        <v>3508717</v>
      </c>
      <c r="I1846" s="8">
        <v>3509166</v>
      </c>
      <c r="J1846" s="8">
        <v>450</v>
      </c>
      <c r="K1846" s="35" t="s">
        <v>32</v>
      </c>
      <c r="L1846" s="14">
        <v>1512.3678802995501</v>
      </c>
      <c r="M1846" s="14">
        <v>913.24219508808096</v>
      </c>
      <c r="N1846" s="21">
        <v>791.31921106448794</v>
      </c>
      <c r="O1846" s="23">
        <v>834.06301479645595</v>
      </c>
      <c r="P1846" s="45" t="s">
        <v>18</v>
      </c>
      <c r="Q1846" s="26" t="s">
        <v>18</v>
      </c>
      <c r="R1846" s="31">
        <f>(L1846+M1846)/(N1846+O1846)</f>
        <v>1.4923321030552161</v>
      </c>
    </row>
    <row r="1847" spans="1:18">
      <c r="A1847" s="7" t="s">
        <v>4568</v>
      </c>
      <c r="B1847" s="39" t="s">
        <v>4569</v>
      </c>
      <c r="C1847" s="8">
        <v>1513025</v>
      </c>
      <c r="D1847" s="8">
        <v>1514089</v>
      </c>
      <c r="E1847" s="8">
        <v>1065</v>
      </c>
      <c r="F1847" s="7" t="s">
        <v>32</v>
      </c>
      <c r="G1847" s="7" t="s">
        <v>4570</v>
      </c>
      <c r="H1847" s="8">
        <v>4043920</v>
      </c>
      <c r="I1847" s="8">
        <v>4044984</v>
      </c>
      <c r="J1847" s="8">
        <v>1065</v>
      </c>
      <c r="K1847" s="35" t="s">
        <v>16</v>
      </c>
      <c r="L1847" s="14">
        <v>3.51068903184989</v>
      </c>
      <c r="M1847" s="14">
        <v>4.8869147563241802</v>
      </c>
      <c r="N1847" s="21">
        <v>2.00551574129305</v>
      </c>
      <c r="O1847" s="23">
        <v>3.62779484490353</v>
      </c>
      <c r="P1847" s="45" t="s">
        <v>18</v>
      </c>
      <c r="Q1847" s="26" t="s">
        <v>18</v>
      </c>
      <c r="R1847" s="31">
        <f>(L1847+M1847)/(N1847+O1847)</f>
        <v>1.4907049167057993</v>
      </c>
    </row>
    <row r="1848" spans="1:18">
      <c r="A1848" s="7" t="s">
        <v>4571</v>
      </c>
      <c r="B1848" s="39" t="s">
        <v>4572</v>
      </c>
      <c r="C1848" s="8">
        <v>4023471</v>
      </c>
      <c r="D1848" s="8">
        <v>4024469</v>
      </c>
      <c r="E1848" s="8">
        <v>999</v>
      </c>
      <c r="F1848" s="7" t="s">
        <v>16</v>
      </c>
      <c r="G1848" s="7" t="s">
        <v>4573</v>
      </c>
      <c r="H1848" s="8">
        <v>1620345</v>
      </c>
      <c r="I1848" s="8">
        <v>1621343</v>
      </c>
      <c r="J1848" s="8">
        <v>999</v>
      </c>
      <c r="K1848" s="35" t="s">
        <v>32</v>
      </c>
      <c r="L1848" s="14">
        <v>391.903759818612</v>
      </c>
      <c r="M1848" s="14">
        <v>322.94361681375602</v>
      </c>
      <c r="N1848" s="21">
        <v>219.174220298455</v>
      </c>
      <c r="O1848" s="23">
        <v>260.541629770344</v>
      </c>
      <c r="P1848" s="45" t="s">
        <v>18</v>
      </c>
      <c r="Q1848" s="26" t="s">
        <v>18</v>
      </c>
      <c r="R1848" s="31">
        <f>(L1848+M1848)/(N1848+O1848)</f>
        <v>1.490147504048172</v>
      </c>
    </row>
    <row r="1849" spans="1:18">
      <c r="A1849" s="7" t="s">
        <v>4574</v>
      </c>
      <c r="B1849" s="39" t="s">
        <v>4575</v>
      </c>
      <c r="C1849" s="8">
        <v>5643724</v>
      </c>
      <c r="D1849" s="8">
        <v>5644191</v>
      </c>
      <c r="E1849" s="8">
        <v>468</v>
      </c>
      <c r="F1849" s="7" t="s">
        <v>16</v>
      </c>
      <c r="G1849" s="7" t="s">
        <v>4574</v>
      </c>
      <c r="H1849" s="8">
        <v>5371800</v>
      </c>
      <c r="I1849" s="8">
        <v>5372267</v>
      </c>
      <c r="J1849" s="8">
        <v>468</v>
      </c>
      <c r="K1849" s="35" t="s">
        <v>16</v>
      </c>
      <c r="L1849" s="14">
        <v>12.749344378823301</v>
      </c>
      <c r="M1849" s="14">
        <v>14.049879924432</v>
      </c>
      <c r="N1849" s="21">
        <v>9.74107645770912</v>
      </c>
      <c r="O1849" s="23">
        <v>8.2449882838716508</v>
      </c>
      <c r="P1849" s="45" t="s">
        <v>18</v>
      </c>
      <c r="Q1849" s="26" t="s">
        <v>18</v>
      </c>
      <c r="R1849" s="31">
        <f>(L1849+M1849)/(N1849+O1849)</f>
        <v>1.4899993238265168</v>
      </c>
    </row>
    <row r="1850" spans="1:18">
      <c r="A1850" s="7" t="s">
        <v>4576</v>
      </c>
      <c r="B1850" s="39" t="s">
        <v>4577</v>
      </c>
      <c r="C1850" s="8">
        <v>2143782</v>
      </c>
      <c r="D1850" s="8">
        <v>2144771</v>
      </c>
      <c r="E1850" s="8">
        <v>990</v>
      </c>
      <c r="F1850" s="7" t="s">
        <v>16</v>
      </c>
      <c r="G1850" s="7" t="s">
        <v>4578</v>
      </c>
      <c r="H1850" s="8">
        <v>3424588</v>
      </c>
      <c r="I1850" s="8">
        <v>3425577</v>
      </c>
      <c r="J1850" s="8">
        <v>990</v>
      </c>
      <c r="K1850" s="35" t="s">
        <v>32</v>
      </c>
      <c r="L1850" s="14">
        <v>1.2934117485762799</v>
      </c>
      <c r="M1850" s="14">
        <v>2.4434573781620901</v>
      </c>
      <c r="N1850" s="21">
        <v>0.85950674626845103</v>
      </c>
      <c r="O1850" s="23">
        <v>1.6489976567743301</v>
      </c>
      <c r="P1850" s="45" t="s">
        <v>18</v>
      </c>
      <c r="Q1850" s="26" t="s">
        <v>18</v>
      </c>
      <c r="R1850" s="31">
        <f>(L1850+M1850)/(N1850+O1850)</f>
        <v>1.4896801146554095</v>
      </c>
    </row>
    <row r="1851" spans="1:18">
      <c r="A1851" s="7" t="s">
        <v>4579</v>
      </c>
      <c r="B1851" s="39" t="s">
        <v>4580</v>
      </c>
      <c r="C1851" s="8">
        <v>2078376</v>
      </c>
      <c r="D1851" s="8">
        <v>2079881</v>
      </c>
      <c r="E1851" s="8">
        <v>1506</v>
      </c>
      <c r="F1851" s="7" t="s">
        <v>16</v>
      </c>
      <c r="G1851" s="7" t="s">
        <v>4581</v>
      </c>
      <c r="H1851" s="8">
        <v>3488409</v>
      </c>
      <c r="I1851" s="8">
        <v>3489914</v>
      </c>
      <c r="J1851" s="8">
        <v>1506</v>
      </c>
      <c r="K1851" s="35" t="s">
        <v>32</v>
      </c>
      <c r="L1851" s="14">
        <v>643.564731470168</v>
      </c>
      <c r="M1851" s="14">
        <v>648.127069557494</v>
      </c>
      <c r="N1851" s="21">
        <v>452.387050785962</v>
      </c>
      <c r="O1851" s="23">
        <v>415.54740950713102</v>
      </c>
      <c r="P1851" s="45" t="s">
        <v>18</v>
      </c>
      <c r="Q1851" s="26" t="s">
        <v>18</v>
      </c>
      <c r="R1851" s="31">
        <f>(L1851+M1851)/(N1851+O1851)</f>
        <v>1.4882365663779156</v>
      </c>
    </row>
    <row r="1852" spans="1:18">
      <c r="A1852" s="7" t="s">
        <v>4582</v>
      </c>
      <c r="B1852" s="39" t="s">
        <v>4583</v>
      </c>
      <c r="C1852" s="8">
        <v>1558980</v>
      </c>
      <c r="D1852" s="8">
        <v>1559993</v>
      </c>
      <c r="E1852" s="8">
        <v>1014</v>
      </c>
      <c r="F1852" s="7" t="s">
        <v>32</v>
      </c>
      <c r="G1852" s="7" t="s">
        <v>4582</v>
      </c>
      <c r="H1852" s="8">
        <v>3998137</v>
      </c>
      <c r="I1852" s="8">
        <v>3999150</v>
      </c>
      <c r="J1852" s="8">
        <v>1014</v>
      </c>
      <c r="K1852" s="35" t="s">
        <v>16</v>
      </c>
      <c r="L1852" s="14">
        <v>53.953747226324701</v>
      </c>
      <c r="M1852" s="14">
        <v>62.919027487673802</v>
      </c>
      <c r="N1852" s="21">
        <v>40.683319323373397</v>
      </c>
      <c r="O1852" s="23">
        <v>37.926946105809598</v>
      </c>
      <c r="P1852" s="45" t="s">
        <v>18</v>
      </c>
      <c r="Q1852" s="26" t="s">
        <v>18</v>
      </c>
      <c r="R1852" s="31">
        <f>(L1852+M1852)/(N1852+O1852)</f>
        <v>1.4867368030869297</v>
      </c>
    </row>
    <row r="1853" spans="1:18">
      <c r="A1853" s="7" t="s">
        <v>4584</v>
      </c>
      <c r="B1853" s="39" t="s">
        <v>4585</v>
      </c>
      <c r="C1853" s="8">
        <v>1244929</v>
      </c>
      <c r="D1853" s="8">
        <v>1245972</v>
      </c>
      <c r="E1853" s="8">
        <v>1044</v>
      </c>
      <c r="F1853" s="7" t="s">
        <v>16</v>
      </c>
      <c r="G1853" s="7" t="s">
        <v>4586</v>
      </c>
      <c r="H1853" s="8">
        <v>4280520</v>
      </c>
      <c r="I1853" s="8">
        <v>4281563</v>
      </c>
      <c r="J1853" s="8">
        <v>1044</v>
      </c>
      <c r="K1853" s="35" t="s">
        <v>32</v>
      </c>
      <c r="L1853" s="14">
        <v>81.854486374184404</v>
      </c>
      <c r="M1853" s="14">
        <v>55.588655353187498</v>
      </c>
      <c r="N1853" s="21">
        <v>39.823812577104903</v>
      </c>
      <c r="O1853" s="23">
        <v>52.767925016778598</v>
      </c>
      <c r="P1853" s="45" t="s">
        <v>18</v>
      </c>
      <c r="Q1853" s="26" t="s">
        <v>18</v>
      </c>
      <c r="R1853" s="31">
        <f>(L1853+M1853)/(N1853+O1853)</f>
        <v>1.484399637581175</v>
      </c>
    </row>
    <row r="1854" spans="1:18">
      <c r="A1854" s="7" t="s">
        <v>4587</v>
      </c>
      <c r="B1854" s="39" t="s">
        <v>4588</v>
      </c>
      <c r="C1854" s="8">
        <v>5897773</v>
      </c>
      <c r="D1854" s="8">
        <v>5898531</v>
      </c>
      <c r="E1854" s="8">
        <v>759</v>
      </c>
      <c r="F1854" s="7" t="s">
        <v>32</v>
      </c>
      <c r="G1854" s="7" t="s">
        <v>4589</v>
      </c>
      <c r="H1854" s="8">
        <v>5626376</v>
      </c>
      <c r="I1854" s="8">
        <v>5627134</v>
      </c>
      <c r="J1854" s="8">
        <v>759</v>
      </c>
      <c r="K1854" s="35" t="s">
        <v>32</v>
      </c>
      <c r="L1854" s="14">
        <v>353.84049978908098</v>
      </c>
      <c r="M1854" s="14">
        <v>253.71232443249701</v>
      </c>
      <c r="N1854" s="21">
        <v>233.21283048750601</v>
      </c>
      <c r="O1854" s="23">
        <v>176.11294974349801</v>
      </c>
      <c r="P1854" s="45" t="s">
        <v>18</v>
      </c>
      <c r="Q1854" s="26" t="s">
        <v>18</v>
      </c>
      <c r="R1854" s="31">
        <f>(L1854+M1854)/(N1854+O1854)</f>
        <v>1.4842769587556983</v>
      </c>
    </row>
    <row r="1855" spans="1:18">
      <c r="A1855" s="7" t="s">
        <v>4590</v>
      </c>
      <c r="B1855" s="39" t="s">
        <v>4591</v>
      </c>
      <c r="C1855" s="8">
        <v>2388940</v>
      </c>
      <c r="D1855" s="8">
        <v>2389425</v>
      </c>
      <c r="E1855" s="8">
        <v>486</v>
      </c>
      <c r="F1855" s="7" t="s">
        <v>16</v>
      </c>
      <c r="G1855" s="7" t="s">
        <v>4592</v>
      </c>
      <c r="H1855" s="8">
        <v>3179957</v>
      </c>
      <c r="I1855" s="8">
        <v>3180442</v>
      </c>
      <c r="J1855" s="8">
        <v>486</v>
      </c>
      <c r="K1855" s="35" t="s">
        <v>32</v>
      </c>
      <c r="L1855" s="14">
        <v>106.42930959713399</v>
      </c>
      <c r="M1855" s="14">
        <v>130.11410538713099</v>
      </c>
      <c r="N1855" s="21">
        <v>88.242692616894402</v>
      </c>
      <c r="O1855" s="23">
        <v>71.236698772651096</v>
      </c>
      <c r="P1855" s="45" t="s">
        <v>18</v>
      </c>
      <c r="Q1855" s="26" t="s">
        <v>18</v>
      </c>
      <c r="R1855" s="31">
        <f>(L1855+M1855)/(N1855+O1855)</f>
        <v>1.483222458546273</v>
      </c>
    </row>
    <row r="1856" spans="1:18">
      <c r="A1856" s="7" t="s">
        <v>4593</v>
      </c>
      <c r="B1856" s="39" t="s">
        <v>4594</v>
      </c>
      <c r="C1856" s="8">
        <v>3398891</v>
      </c>
      <c r="D1856" s="8">
        <v>3400120</v>
      </c>
      <c r="E1856" s="8">
        <v>1230</v>
      </c>
      <c r="F1856" s="7" t="s">
        <v>32</v>
      </c>
      <c r="G1856" s="7" t="s">
        <v>4595</v>
      </c>
      <c r="H1856" s="8">
        <v>2234080</v>
      </c>
      <c r="I1856" s="8">
        <v>2235309</v>
      </c>
      <c r="J1856" s="8">
        <v>1230</v>
      </c>
      <c r="K1856" s="35" t="s">
        <v>16</v>
      </c>
      <c r="L1856" s="14">
        <v>214.15203094284399</v>
      </c>
      <c r="M1856" s="14">
        <v>122.17286890810399</v>
      </c>
      <c r="N1856" s="21">
        <v>104.000316298483</v>
      </c>
      <c r="O1856" s="23">
        <v>123.01522519536501</v>
      </c>
      <c r="P1856" s="45" t="s">
        <v>18</v>
      </c>
      <c r="Q1856" s="26" t="s">
        <v>18</v>
      </c>
      <c r="R1856" s="31">
        <f>(L1856+M1856)/(N1856+O1856)</f>
        <v>1.4815060574170524</v>
      </c>
    </row>
    <row r="1857" spans="1:18">
      <c r="A1857" s="7" t="s">
        <v>4596</v>
      </c>
      <c r="B1857" s="39" t="s">
        <v>4596</v>
      </c>
      <c r="C1857" s="8">
        <v>1124320</v>
      </c>
      <c r="D1857" s="8">
        <v>1126002</v>
      </c>
      <c r="E1857" s="8">
        <v>1683</v>
      </c>
      <c r="F1857" s="7" t="s">
        <v>16</v>
      </c>
      <c r="G1857" s="7" t="s">
        <v>4597</v>
      </c>
      <c r="H1857" s="8">
        <v>4398259</v>
      </c>
      <c r="I1857" s="8">
        <v>4399941</v>
      </c>
      <c r="J1857" s="8">
        <v>1683</v>
      </c>
      <c r="K1857" s="35" t="s">
        <v>32</v>
      </c>
      <c r="L1857" s="14">
        <v>80.191528411729195</v>
      </c>
      <c r="M1857" s="14">
        <v>112.806282291816</v>
      </c>
      <c r="N1857" s="21">
        <v>60.165472238791601</v>
      </c>
      <c r="O1857" s="23">
        <v>70.2473001785864</v>
      </c>
      <c r="P1857" s="45" t="s">
        <v>18</v>
      </c>
      <c r="Q1857" s="26" t="s">
        <v>18</v>
      </c>
      <c r="R1857" s="31">
        <f>(L1857+M1857)/(N1857+O1857)</f>
        <v>1.4798996074239392</v>
      </c>
    </row>
    <row r="1858" spans="1:18">
      <c r="A1858" s="7" t="s">
        <v>3169</v>
      </c>
      <c r="B1858" s="39" t="s">
        <v>4598</v>
      </c>
      <c r="C1858" s="8">
        <v>1995472</v>
      </c>
      <c r="D1858" s="8">
        <v>1996632</v>
      </c>
      <c r="E1858" s="8">
        <v>1161</v>
      </c>
      <c r="F1858" s="7" t="s">
        <v>16</v>
      </c>
      <c r="G1858" s="7" t="s">
        <v>4599</v>
      </c>
      <c r="H1858" s="8">
        <v>3577320</v>
      </c>
      <c r="I1858" s="8">
        <v>3578480</v>
      </c>
      <c r="J1858" s="8">
        <v>1161</v>
      </c>
      <c r="K1858" s="35" t="s">
        <v>32</v>
      </c>
      <c r="L1858" s="14">
        <v>908.52936682136499</v>
      </c>
      <c r="M1858" s="14">
        <v>579.30302007259502</v>
      </c>
      <c r="N1858" s="21">
        <v>338.07265353225802</v>
      </c>
      <c r="O1858" s="23">
        <v>668.17385052495797</v>
      </c>
      <c r="P1858" s="45" t="s">
        <v>18</v>
      </c>
      <c r="Q1858" s="26" t="s">
        <v>18</v>
      </c>
      <c r="R1858" s="31">
        <f>(L1858+M1858)/(N1858+O1858)</f>
        <v>1.4785963289263371</v>
      </c>
    </row>
    <row r="1859" spans="1:18">
      <c r="A1859" s="7" t="s">
        <v>4600</v>
      </c>
      <c r="B1859" s="39" t="s">
        <v>4601</v>
      </c>
      <c r="C1859" s="8">
        <v>2088566</v>
      </c>
      <c r="D1859" s="8">
        <v>2088955</v>
      </c>
      <c r="E1859" s="8">
        <v>390</v>
      </c>
      <c r="F1859" s="7" t="s">
        <v>16</v>
      </c>
      <c r="G1859" s="7" t="s">
        <v>4602</v>
      </c>
      <c r="H1859" s="8">
        <v>3479335</v>
      </c>
      <c r="I1859" s="8">
        <v>3479724</v>
      </c>
      <c r="J1859" s="8">
        <v>390</v>
      </c>
      <c r="K1859" s="35" t="s">
        <v>32</v>
      </c>
      <c r="L1859" s="14">
        <v>23.281411474373002</v>
      </c>
      <c r="M1859" s="14">
        <v>25.452681022521801</v>
      </c>
      <c r="N1859" s="21">
        <v>19.482152915418201</v>
      </c>
      <c r="O1859" s="23">
        <v>13.521780785549501</v>
      </c>
      <c r="P1859" s="45" t="s">
        <v>18</v>
      </c>
      <c r="Q1859" s="26" t="s">
        <v>18</v>
      </c>
      <c r="R1859" s="31">
        <f>(L1859+M1859)/(N1859+O1859)</f>
        <v>1.4766146647381577</v>
      </c>
    </row>
    <row r="1860" spans="1:18">
      <c r="A1860" s="7" t="s">
        <v>4603</v>
      </c>
      <c r="B1860" s="39" t="s">
        <v>4604</v>
      </c>
      <c r="C1860" s="8">
        <v>1485522</v>
      </c>
      <c r="D1860" s="8">
        <v>1487150</v>
      </c>
      <c r="E1860" s="8">
        <v>1629</v>
      </c>
      <c r="F1860" s="7" t="s">
        <v>16</v>
      </c>
      <c r="G1860" s="7" t="s">
        <v>4605</v>
      </c>
      <c r="H1860" s="8">
        <v>4070860</v>
      </c>
      <c r="I1860" s="8">
        <v>4072488</v>
      </c>
      <c r="J1860" s="8">
        <v>1629</v>
      </c>
      <c r="K1860" s="35" t="s">
        <v>32</v>
      </c>
      <c r="L1860" s="14">
        <v>1235.02344678341</v>
      </c>
      <c r="M1860" s="14">
        <v>1025.8448559317201</v>
      </c>
      <c r="N1860" s="21">
        <v>699.06548696500704</v>
      </c>
      <c r="O1860" s="23">
        <v>832.74381667103603</v>
      </c>
      <c r="P1860" s="45" t="s">
        <v>18</v>
      </c>
      <c r="Q1860" s="26" t="s">
        <v>18</v>
      </c>
      <c r="R1860" s="31">
        <f>(L1860+M1860)/(N1860+O1860)</f>
        <v>1.4759463187411943</v>
      </c>
    </row>
    <row r="1861" spans="1:18">
      <c r="A1861" s="7" t="s">
        <v>4606</v>
      </c>
      <c r="B1861" s="39" t="s">
        <v>4607</v>
      </c>
      <c r="C1861" s="8">
        <v>1269092</v>
      </c>
      <c r="D1861" s="8">
        <v>1270240</v>
      </c>
      <c r="E1861" s="8">
        <v>1149</v>
      </c>
      <c r="F1861" s="7" t="s">
        <v>16</v>
      </c>
      <c r="G1861" s="7" t="s">
        <v>4608</v>
      </c>
      <c r="H1861" s="8">
        <v>4256240</v>
      </c>
      <c r="I1861" s="8">
        <v>4257388</v>
      </c>
      <c r="J1861" s="8">
        <v>1149</v>
      </c>
      <c r="K1861" s="35" t="s">
        <v>32</v>
      </c>
      <c r="L1861" s="14">
        <v>190.501073254592</v>
      </c>
      <c r="M1861" s="14">
        <v>151.90160034241001</v>
      </c>
      <c r="N1861" s="21">
        <v>118.32542873628999</v>
      </c>
      <c r="O1861" s="23">
        <v>113.780838317429</v>
      </c>
      <c r="P1861" s="45" t="s">
        <v>18</v>
      </c>
      <c r="Q1861" s="26" t="s">
        <v>18</v>
      </c>
      <c r="R1861" s="31">
        <f>(L1861+M1861)/(N1861+O1861)</f>
        <v>1.4751978821741849</v>
      </c>
    </row>
    <row r="1862" spans="1:18">
      <c r="A1862" s="7" t="s">
        <v>4609</v>
      </c>
      <c r="B1862" s="39" t="s">
        <v>4610</v>
      </c>
      <c r="C1862" s="8">
        <v>1418127</v>
      </c>
      <c r="D1862" s="8">
        <v>1418678</v>
      </c>
      <c r="E1862" s="8">
        <v>552</v>
      </c>
      <c r="F1862" s="7" t="s">
        <v>16</v>
      </c>
      <c r="G1862" s="7" t="s">
        <v>4609</v>
      </c>
      <c r="H1862" s="8">
        <v>4139311</v>
      </c>
      <c r="I1862" s="8">
        <v>4139862</v>
      </c>
      <c r="J1862" s="8">
        <v>552</v>
      </c>
      <c r="K1862" s="35" t="s">
        <v>32</v>
      </c>
      <c r="L1862" s="14">
        <v>106.798855811013</v>
      </c>
      <c r="M1862" s="14">
        <v>121.358383115384</v>
      </c>
      <c r="N1862" s="21">
        <v>75.6365936716237</v>
      </c>
      <c r="O1862" s="23">
        <v>79.151887525167794</v>
      </c>
      <c r="P1862" s="45" t="s">
        <v>18</v>
      </c>
      <c r="Q1862" s="26" t="s">
        <v>18</v>
      </c>
      <c r="R1862" s="31">
        <f>(L1862+M1862)/(N1862+O1862)</f>
        <v>1.4739936535479508</v>
      </c>
    </row>
    <row r="1863" spans="1:18">
      <c r="A1863" s="7" t="s">
        <v>4611</v>
      </c>
      <c r="B1863" s="39" t="s">
        <v>4612</v>
      </c>
      <c r="C1863" s="8">
        <v>6308675</v>
      </c>
      <c r="D1863" s="8">
        <v>6310708</v>
      </c>
      <c r="E1863" s="8">
        <v>2034</v>
      </c>
      <c r="F1863" s="7" t="s">
        <v>32</v>
      </c>
      <c r="G1863" s="7" t="s">
        <v>4613</v>
      </c>
      <c r="H1863" s="8">
        <v>6035756</v>
      </c>
      <c r="I1863" s="8">
        <v>6037789</v>
      </c>
      <c r="J1863" s="8">
        <v>2034</v>
      </c>
      <c r="K1863" s="35" t="s">
        <v>32</v>
      </c>
      <c r="L1863" s="14">
        <v>122.689343007807</v>
      </c>
      <c r="M1863" s="14">
        <v>89.389815751096407</v>
      </c>
      <c r="N1863" s="21">
        <v>84.231661134308197</v>
      </c>
      <c r="O1863" s="23">
        <v>59.6937151752307</v>
      </c>
      <c r="P1863" s="45" t="s">
        <v>18</v>
      </c>
      <c r="Q1863" s="26" t="s">
        <v>18</v>
      </c>
      <c r="R1863" s="31">
        <f>(L1863+M1863)/(N1863+O1863)</f>
        <v>1.4735355515262774</v>
      </c>
    </row>
    <row r="1864" spans="1:18">
      <c r="A1864" s="7" t="s">
        <v>4614</v>
      </c>
      <c r="B1864" s="39" t="s">
        <v>4615</v>
      </c>
      <c r="C1864" s="8">
        <v>5988232</v>
      </c>
      <c r="D1864" s="8">
        <v>5989809</v>
      </c>
      <c r="E1864" s="8">
        <v>1578</v>
      </c>
      <c r="F1864" s="7" t="s">
        <v>32</v>
      </c>
      <c r="G1864" s="7" t="s">
        <v>4616</v>
      </c>
      <c r="H1864" s="8">
        <v>5716848</v>
      </c>
      <c r="I1864" s="8">
        <v>5718425</v>
      </c>
      <c r="J1864" s="8">
        <v>1578</v>
      </c>
      <c r="K1864" s="35" t="s">
        <v>32</v>
      </c>
      <c r="L1864" s="14">
        <v>924.97417333897795</v>
      </c>
      <c r="M1864" s="14">
        <v>882.291734964694</v>
      </c>
      <c r="N1864" s="21">
        <v>666.69073285556203</v>
      </c>
      <c r="O1864" s="23">
        <v>560.32940377191699</v>
      </c>
      <c r="P1864" s="45" t="s">
        <v>18</v>
      </c>
      <c r="Q1864" s="26" t="s">
        <v>18</v>
      </c>
      <c r="R1864" s="31">
        <f>(L1864+M1864)/(N1864+O1864)</f>
        <v>1.4728901786983095</v>
      </c>
    </row>
    <row r="1865" spans="1:18">
      <c r="A1865" s="7" t="s">
        <v>4617</v>
      </c>
      <c r="B1865" s="39" t="s">
        <v>4618</v>
      </c>
      <c r="C1865" s="8">
        <v>4084370</v>
      </c>
      <c r="D1865" s="8">
        <v>4084975</v>
      </c>
      <c r="E1865" s="8">
        <v>606</v>
      </c>
      <c r="F1865" s="7" t="s">
        <v>32</v>
      </c>
      <c r="G1865" s="7" t="s">
        <v>4619</v>
      </c>
      <c r="H1865" s="8">
        <v>1559254</v>
      </c>
      <c r="I1865" s="8">
        <v>1559859</v>
      </c>
      <c r="J1865" s="8">
        <v>606</v>
      </c>
      <c r="K1865" s="35" t="s">
        <v>16</v>
      </c>
      <c r="L1865" s="14">
        <v>994.07931533433896</v>
      </c>
      <c r="M1865" s="14">
        <v>1326.7973563420101</v>
      </c>
      <c r="N1865" s="21">
        <v>808.79584823861296</v>
      </c>
      <c r="O1865" s="23">
        <v>770.41170524496704</v>
      </c>
      <c r="P1865" s="45" t="s">
        <v>22</v>
      </c>
      <c r="Q1865" s="26" t="s">
        <v>37</v>
      </c>
      <c r="R1865" s="31">
        <f>(L1865+M1865)/(N1865+O1865)</f>
        <v>1.4696463847052392</v>
      </c>
    </row>
    <row r="1866" spans="1:18">
      <c r="A1866" s="7" t="s">
        <v>4620</v>
      </c>
      <c r="B1866" s="39" t="s">
        <v>4621</v>
      </c>
      <c r="C1866" s="8">
        <v>2066538</v>
      </c>
      <c r="D1866" s="8">
        <v>2067620</v>
      </c>
      <c r="E1866" s="8">
        <v>1083</v>
      </c>
      <c r="F1866" s="7" t="s">
        <v>16</v>
      </c>
      <c r="G1866" s="7" t="s">
        <v>4622</v>
      </c>
      <c r="H1866" s="8">
        <v>3500668</v>
      </c>
      <c r="I1866" s="8">
        <v>3501750</v>
      </c>
      <c r="J1866" s="8">
        <v>1083</v>
      </c>
      <c r="K1866" s="35" t="s">
        <v>32</v>
      </c>
      <c r="L1866" s="14">
        <v>182.371056549255</v>
      </c>
      <c r="M1866" s="14">
        <v>230.70310078813699</v>
      </c>
      <c r="N1866" s="21">
        <v>145.256640119368</v>
      </c>
      <c r="O1866" s="23">
        <v>135.877406918205</v>
      </c>
      <c r="P1866" s="45" t="s">
        <v>22</v>
      </c>
      <c r="Q1866" s="26" t="s">
        <v>18</v>
      </c>
      <c r="R1866" s="31">
        <f>(L1866+M1866)/(N1866+O1866)</f>
        <v>1.4693138795892104</v>
      </c>
    </row>
    <row r="1867" spans="1:18">
      <c r="A1867" s="7" t="s">
        <v>4623</v>
      </c>
      <c r="B1867" s="39" t="s">
        <v>4624</v>
      </c>
      <c r="C1867" s="8">
        <v>2239721</v>
      </c>
      <c r="D1867" s="8">
        <v>2240299</v>
      </c>
      <c r="E1867" s="8">
        <v>579</v>
      </c>
      <c r="F1867" s="7" t="s">
        <v>32</v>
      </c>
      <c r="G1867" s="7" t="s">
        <v>4625</v>
      </c>
      <c r="H1867" s="8">
        <v>3329045</v>
      </c>
      <c r="I1867" s="8">
        <v>3329623</v>
      </c>
      <c r="J1867" s="8">
        <v>579</v>
      </c>
      <c r="K1867" s="35" t="s">
        <v>16</v>
      </c>
      <c r="L1867" s="14">
        <v>14.412302341278499</v>
      </c>
      <c r="M1867" s="14">
        <v>12.6245297871708</v>
      </c>
      <c r="N1867" s="21">
        <v>9.1680719601968192</v>
      </c>
      <c r="O1867" s="23">
        <v>9.2343868779362506</v>
      </c>
      <c r="P1867" s="45" t="s">
        <v>18</v>
      </c>
      <c r="Q1867" s="26" t="s">
        <v>18</v>
      </c>
      <c r="R1867" s="31">
        <f>(L1867+M1867)/(N1867+O1867)</f>
        <v>1.4691967180181549</v>
      </c>
    </row>
    <row r="1868" spans="1:18">
      <c r="A1868" s="7" t="s">
        <v>4626</v>
      </c>
      <c r="B1868" s="39" t="s">
        <v>4627</v>
      </c>
      <c r="C1868" s="8">
        <v>5966750</v>
      </c>
      <c r="D1868" s="8">
        <v>5968429</v>
      </c>
      <c r="E1868" s="8">
        <v>1680</v>
      </c>
      <c r="F1868" s="7" t="s">
        <v>16</v>
      </c>
      <c r="G1868" s="7" t="s">
        <v>4628</v>
      </c>
      <c r="H1868" s="8">
        <v>5695366</v>
      </c>
      <c r="I1868" s="8">
        <v>5697045</v>
      </c>
      <c r="J1868" s="8">
        <v>1680</v>
      </c>
      <c r="K1868" s="35" t="s">
        <v>16</v>
      </c>
      <c r="L1868" s="14">
        <v>179.229913731284</v>
      </c>
      <c r="M1868" s="14">
        <v>211.76630610738101</v>
      </c>
      <c r="N1868" s="21">
        <v>132.077536676585</v>
      </c>
      <c r="O1868" s="23">
        <v>134.22840926142999</v>
      </c>
      <c r="P1868" s="45" t="s">
        <v>18</v>
      </c>
      <c r="Q1868" s="26" t="s">
        <v>18</v>
      </c>
      <c r="R1868" s="31">
        <f>(L1868+M1868)/(N1868+O1868)</f>
        <v>1.4682218921603529</v>
      </c>
    </row>
    <row r="1869" spans="1:18">
      <c r="A1869" s="7" t="s">
        <v>4629</v>
      </c>
      <c r="B1869" s="39" t="s">
        <v>4630</v>
      </c>
      <c r="C1869" s="8">
        <v>3359632</v>
      </c>
      <c r="D1869" s="8">
        <v>3361740</v>
      </c>
      <c r="E1869" s="8">
        <v>2109</v>
      </c>
      <c r="F1869" s="7" t="s">
        <v>32</v>
      </c>
      <c r="G1869" s="7" t="s">
        <v>4631</v>
      </c>
      <c r="H1869" s="8">
        <v>2272460</v>
      </c>
      <c r="I1869" s="8">
        <v>2274568</v>
      </c>
      <c r="J1869" s="8">
        <v>2109</v>
      </c>
      <c r="K1869" s="35" t="s">
        <v>16</v>
      </c>
      <c r="L1869" s="14">
        <v>320.76611364691701</v>
      </c>
      <c r="M1869" s="14">
        <v>471.38365253710299</v>
      </c>
      <c r="N1869" s="21">
        <v>272.177136318343</v>
      </c>
      <c r="O1869" s="23">
        <v>267.46741992879601</v>
      </c>
      <c r="P1869" s="45" t="s">
        <v>18</v>
      </c>
      <c r="Q1869" s="26" t="s">
        <v>18</v>
      </c>
      <c r="R1869" s="31">
        <f>(L1869+M1869)/(N1869+O1869)</f>
        <v>1.4679102327889362</v>
      </c>
    </row>
    <row r="1870" spans="1:18">
      <c r="A1870" s="7" t="s">
        <v>4632</v>
      </c>
      <c r="B1870" s="39" t="s">
        <v>4633</v>
      </c>
      <c r="C1870" s="8">
        <v>6410034</v>
      </c>
      <c r="D1870" s="8">
        <v>6411161</v>
      </c>
      <c r="E1870" s="8">
        <v>1128</v>
      </c>
      <c r="F1870" s="7" t="s">
        <v>32</v>
      </c>
      <c r="G1870" s="7" t="s">
        <v>4634</v>
      </c>
      <c r="H1870" s="8">
        <v>6137114</v>
      </c>
      <c r="I1870" s="8">
        <v>6138241</v>
      </c>
      <c r="J1870" s="8">
        <v>1128</v>
      </c>
      <c r="K1870" s="35" t="s">
        <v>32</v>
      </c>
      <c r="L1870" s="14">
        <v>182.18628344231601</v>
      </c>
      <c r="M1870" s="14">
        <v>177.96514570947201</v>
      </c>
      <c r="N1870" s="21">
        <v>93.972737592017396</v>
      </c>
      <c r="O1870" s="23">
        <v>151.37798489188299</v>
      </c>
      <c r="P1870" s="45" t="s">
        <v>18</v>
      </c>
      <c r="Q1870" s="26" t="s">
        <v>18</v>
      </c>
      <c r="R1870" s="31">
        <f>(L1870+M1870)/(N1870+O1870)</f>
        <v>1.4679044981227669</v>
      </c>
    </row>
    <row r="1871" spans="1:18">
      <c r="A1871" s="7" t="s">
        <v>4635</v>
      </c>
      <c r="B1871" s="39" t="s">
        <v>4635</v>
      </c>
      <c r="C1871" s="8">
        <v>1126214</v>
      </c>
      <c r="D1871" s="8">
        <v>1128139</v>
      </c>
      <c r="E1871" s="8">
        <v>1926</v>
      </c>
      <c r="F1871" s="7" t="s">
        <v>16</v>
      </c>
      <c r="G1871" s="7" t="s">
        <v>4636</v>
      </c>
      <c r="H1871" s="8">
        <v>4396122</v>
      </c>
      <c r="I1871" s="8">
        <v>4398047</v>
      </c>
      <c r="J1871" s="8">
        <v>1926</v>
      </c>
      <c r="K1871" s="35" t="s">
        <v>32</v>
      </c>
      <c r="L1871" s="14">
        <v>179.78423305210299</v>
      </c>
      <c r="M1871" s="14">
        <v>167.987694748644</v>
      </c>
      <c r="N1871" s="21">
        <v>114.314397253704</v>
      </c>
      <c r="O1871" s="23">
        <v>122.68542566401</v>
      </c>
      <c r="P1871" s="45" t="s">
        <v>22</v>
      </c>
      <c r="Q1871" s="26" t="s">
        <v>18</v>
      </c>
      <c r="R1871" s="31">
        <f>(L1871+M1871)/(N1871+O1871)</f>
        <v>1.4673931968358176</v>
      </c>
    </row>
    <row r="1872" spans="1:18">
      <c r="A1872" s="7" t="s">
        <v>4637</v>
      </c>
      <c r="B1872" s="39" t="s">
        <v>4638</v>
      </c>
      <c r="C1872" s="8">
        <v>879293</v>
      </c>
      <c r="D1872" s="8">
        <v>879961</v>
      </c>
      <c r="E1872" s="8">
        <v>669</v>
      </c>
      <c r="F1872" s="7" t="s">
        <v>16</v>
      </c>
      <c r="G1872" s="7" t="s">
        <v>4639</v>
      </c>
      <c r="H1872" s="8">
        <v>4647895</v>
      </c>
      <c r="I1872" s="8">
        <v>4648563</v>
      </c>
      <c r="J1872" s="8">
        <v>669</v>
      </c>
      <c r="K1872" s="35" t="s">
        <v>32</v>
      </c>
      <c r="L1872" s="14">
        <v>12.5645712718838</v>
      </c>
      <c r="M1872" s="14">
        <v>8.1448579272069601</v>
      </c>
      <c r="N1872" s="21">
        <v>9.1680719601968192</v>
      </c>
      <c r="O1872" s="23">
        <v>4.9469929703229898</v>
      </c>
      <c r="P1872" s="45" t="s">
        <v>18</v>
      </c>
      <c r="Q1872" s="26" t="s">
        <v>18</v>
      </c>
      <c r="R1872" s="31">
        <f>(L1872+M1872)/(N1872+O1872)</f>
        <v>1.4671862510750848</v>
      </c>
    </row>
    <row r="1873" spans="1:18">
      <c r="A1873" s="7" t="s">
        <v>4640</v>
      </c>
      <c r="B1873" s="39" t="s">
        <v>4641</v>
      </c>
      <c r="C1873" s="8">
        <v>5219801</v>
      </c>
      <c r="D1873" s="8">
        <v>5220481</v>
      </c>
      <c r="E1873" s="8">
        <v>681</v>
      </c>
      <c r="F1873" s="7" t="s">
        <v>16</v>
      </c>
      <c r="G1873" s="7" t="s">
        <v>4642</v>
      </c>
      <c r="H1873" s="8">
        <v>5056095</v>
      </c>
      <c r="I1873" s="8">
        <v>5056775</v>
      </c>
      <c r="J1873" s="8">
        <v>681</v>
      </c>
      <c r="K1873" s="35" t="s">
        <v>16</v>
      </c>
      <c r="L1873" s="14">
        <v>19.031630014765199</v>
      </c>
      <c r="M1873" s="14">
        <v>12.0136654426303</v>
      </c>
      <c r="N1873" s="21">
        <v>8.3085652139283592</v>
      </c>
      <c r="O1873" s="23">
        <v>12.8621817228398</v>
      </c>
      <c r="P1873" s="45" t="s">
        <v>18</v>
      </c>
      <c r="Q1873" s="26" t="s">
        <v>18</v>
      </c>
      <c r="R1873" s="31">
        <f>(L1873+M1873)/(N1873+O1873)</f>
        <v>1.4664241913674654</v>
      </c>
    </row>
    <row r="1874" spans="1:18">
      <c r="A1874" s="7" t="s">
        <v>4643</v>
      </c>
      <c r="B1874" s="39" t="s">
        <v>4644</v>
      </c>
      <c r="C1874" s="8">
        <v>3748639</v>
      </c>
      <c r="D1874" s="8">
        <v>3749010</v>
      </c>
      <c r="E1874" s="8">
        <v>372</v>
      </c>
      <c r="F1874" s="7" t="s">
        <v>16</v>
      </c>
      <c r="G1874" s="7" t="s">
        <v>4645</v>
      </c>
      <c r="H1874" s="8">
        <v>1885662</v>
      </c>
      <c r="I1874" s="8">
        <v>1886033</v>
      </c>
      <c r="J1874" s="8">
        <v>372</v>
      </c>
      <c r="K1874" s="35" t="s">
        <v>32</v>
      </c>
      <c r="L1874" s="14">
        <v>33.443932356043703</v>
      </c>
      <c r="M1874" s="14">
        <v>34.412024742449397</v>
      </c>
      <c r="N1874" s="21">
        <v>22.920179900491998</v>
      </c>
      <c r="O1874" s="23">
        <v>23.4157667261955</v>
      </c>
      <c r="P1874" s="45" t="s">
        <v>18</v>
      </c>
      <c r="Q1874" s="26" t="s">
        <v>18</v>
      </c>
      <c r="R1874" s="31">
        <f>(L1874+M1874)/(N1874+O1874)</f>
        <v>1.4644344626254164</v>
      </c>
    </row>
    <row r="1875" spans="1:18">
      <c r="A1875" s="7" t="s">
        <v>4646</v>
      </c>
      <c r="B1875" s="39" t="s">
        <v>4647</v>
      </c>
      <c r="C1875" s="8">
        <v>4983374</v>
      </c>
      <c r="D1875" s="8">
        <v>4983856</v>
      </c>
      <c r="E1875" s="8">
        <v>483</v>
      </c>
      <c r="F1875" s="7" t="s">
        <v>16</v>
      </c>
      <c r="G1875" s="7" t="s">
        <v>4646</v>
      </c>
      <c r="H1875" s="8">
        <v>4819928</v>
      </c>
      <c r="I1875" s="8">
        <v>4820410</v>
      </c>
      <c r="J1875" s="8">
        <v>483</v>
      </c>
      <c r="K1875" s="35" t="s">
        <v>16</v>
      </c>
      <c r="L1875" s="14">
        <v>13.118890592702201</v>
      </c>
      <c r="M1875" s="14">
        <v>15.4752300616932</v>
      </c>
      <c r="N1875" s="21">
        <v>6.0165472238791597</v>
      </c>
      <c r="O1875" s="23">
        <v>13.521780785549501</v>
      </c>
      <c r="P1875" s="45" t="s">
        <v>18</v>
      </c>
      <c r="Q1875" s="26" t="s">
        <v>18</v>
      </c>
      <c r="R1875" s="31">
        <f>(L1875+M1875)/(N1875+O1875)</f>
        <v>1.463488617889753</v>
      </c>
    </row>
    <row r="1876" spans="1:18">
      <c r="A1876" s="7" t="s">
        <v>4648</v>
      </c>
      <c r="B1876" s="39" t="s">
        <v>4649</v>
      </c>
      <c r="C1876" s="8">
        <v>1708432</v>
      </c>
      <c r="D1876" s="8">
        <v>1709802</v>
      </c>
      <c r="E1876" s="8">
        <v>1371</v>
      </c>
      <c r="F1876" s="7" t="s">
        <v>16</v>
      </c>
      <c r="G1876" s="7" t="s">
        <v>4648</v>
      </c>
      <c r="H1876" s="8">
        <v>3829471</v>
      </c>
      <c r="I1876" s="8">
        <v>3830841</v>
      </c>
      <c r="J1876" s="8">
        <v>1371</v>
      </c>
      <c r="K1876" s="35" t="s">
        <v>32</v>
      </c>
      <c r="L1876" s="14">
        <v>7.2061511706392603</v>
      </c>
      <c r="M1876" s="14">
        <v>7.7376150308466096</v>
      </c>
      <c r="N1876" s="21">
        <v>6.5895517213914596</v>
      </c>
      <c r="O1876" s="23">
        <v>3.62779484490353</v>
      </c>
      <c r="P1876" s="45" t="s">
        <v>18</v>
      </c>
      <c r="Q1876" s="26" t="s">
        <v>18</v>
      </c>
      <c r="R1876" s="31">
        <f>(L1876+M1876)/(N1876+O1876)</f>
        <v>1.4625877770244584</v>
      </c>
    </row>
    <row r="1877" spans="1:18">
      <c r="A1877" s="7" t="s">
        <v>4650</v>
      </c>
      <c r="B1877" s="39" t="s">
        <v>4651</v>
      </c>
      <c r="C1877" s="8">
        <v>3856334</v>
      </c>
      <c r="D1877" s="8">
        <v>3856612</v>
      </c>
      <c r="E1877" s="8">
        <v>279</v>
      </c>
      <c r="F1877" s="7" t="s">
        <v>32</v>
      </c>
      <c r="G1877" s="7" t="s">
        <v>4650</v>
      </c>
      <c r="H1877" s="8">
        <v>1786888</v>
      </c>
      <c r="I1877" s="8">
        <v>1787166</v>
      </c>
      <c r="J1877" s="8">
        <v>279</v>
      </c>
      <c r="K1877" s="35" t="s">
        <v>16</v>
      </c>
      <c r="L1877" s="14">
        <v>10.532067095549699</v>
      </c>
      <c r="M1877" s="14">
        <v>12.4209083389906</v>
      </c>
      <c r="N1877" s="21">
        <v>7.4490584676599099</v>
      </c>
      <c r="O1877" s="23">
        <v>8.2449882838716508</v>
      </c>
      <c r="P1877" s="45" t="s">
        <v>18</v>
      </c>
      <c r="Q1877" s="26" t="s">
        <v>18</v>
      </c>
      <c r="R1877" s="31">
        <f>(L1877+M1877)/(N1877+O1877)</f>
        <v>1.4625275302114382</v>
      </c>
    </row>
    <row r="1878" spans="1:18">
      <c r="A1878" s="7" t="s">
        <v>4652</v>
      </c>
      <c r="B1878" s="39" t="s">
        <v>4653</v>
      </c>
      <c r="C1878" s="8">
        <v>6411145</v>
      </c>
      <c r="D1878" s="8">
        <v>6412527</v>
      </c>
      <c r="E1878" s="8">
        <v>1383</v>
      </c>
      <c r="F1878" s="7" t="s">
        <v>32</v>
      </c>
      <c r="G1878" s="7" t="s">
        <v>4654</v>
      </c>
      <c r="H1878" s="8">
        <v>6138225</v>
      </c>
      <c r="I1878" s="8">
        <v>6139607</v>
      </c>
      <c r="J1878" s="8">
        <v>1383</v>
      </c>
      <c r="K1878" s="35" t="s">
        <v>32</v>
      </c>
      <c r="L1878" s="14">
        <v>213.41293851508601</v>
      </c>
      <c r="M1878" s="14">
        <v>206.67576990287699</v>
      </c>
      <c r="N1878" s="21">
        <v>109.73036127360599</v>
      </c>
      <c r="O1878" s="23">
        <v>177.76194740027299</v>
      </c>
      <c r="P1878" s="45" t="s">
        <v>18</v>
      </c>
      <c r="Q1878" s="26" t="s">
        <v>18</v>
      </c>
      <c r="R1878" s="31">
        <f>(L1878+M1878)/(N1878+O1878)</f>
        <v>1.4612172073601337</v>
      </c>
    </row>
    <row r="1879" spans="1:18">
      <c r="A1879" s="7" t="s">
        <v>4655</v>
      </c>
      <c r="B1879" s="39" t="s">
        <v>4656</v>
      </c>
      <c r="C1879" s="8">
        <v>1152100</v>
      </c>
      <c r="D1879" s="8">
        <v>1153683</v>
      </c>
      <c r="E1879" s="8">
        <v>1584</v>
      </c>
      <c r="F1879" s="7" t="s">
        <v>32</v>
      </c>
      <c r="G1879" s="7" t="s">
        <v>4657</v>
      </c>
      <c r="H1879" s="8">
        <v>4371969</v>
      </c>
      <c r="I1879" s="8">
        <v>4373552</v>
      </c>
      <c r="J1879" s="8">
        <v>1584</v>
      </c>
      <c r="K1879" s="35" t="s">
        <v>16</v>
      </c>
      <c r="L1879" s="14">
        <v>307.64722305421401</v>
      </c>
      <c r="M1879" s="14">
        <v>239.05158016352399</v>
      </c>
      <c r="N1879" s="21">
        <v>195.68103590045101</v>
      </c>
      <c r="O1879" s="23">
        <v>178.75134599433699</v>
      </c>
      <c r="P1879" s="45" t="s">
        <v>18</v>
      </c>
      <c r="Q1879" s="26" t="s">
        <v>18</v>
      </c>
      <c r="R1879" s="31">
        <f>(L1879+M1879)/(N1879+O1879)</f>
        <v>1.4600735130097675</v>
      </c>
    </row>
    <row r="1880" spans="1:18">
      <c r="A1880" s="7" t="s">
        <v>4658</v>
      </c>
      <c r="B1880" s="39" t="s">
        <v>4659</v>
      </c>
      <c r="C1880" s="8">
        <v>2581991</v>
      </c>
      <c r="D1880" s="8">
        <v>2583049</v>
      </c>
      <c r="E1880" s="8">
        <v>1059</v>
      </c>
      <c r="F1880" s="7" t="s">
        <v>16</v>
      </c>
      <c r="G1880" s="7" t="s">
        <v>4658</v>
      </c>
      <c r="H1880" s="8">
        <v>2998856</v>
      </c>
      <c r="I1880" s="8">
        <v>2999914</v>
      </c>
      <c r="J1880" s="8">
        <v>1059</v>
      </c>
      <c r="K1880" s="35" t="s">
        <v>32</v>
      </c>
      <c r="L1880" s="14">
        <v>95.527696287704998</v>
      </c>
      <c r="M1880" s="14">
        <v>111.788175050916</v>
      </c>
      <c r="N1880" s="21">
        <v>59.5924677412793</v>
      </c>
      <c r="O1880" s="23">
        <v>82.449882838716505</v>
      </c>
      <c r="P1880" s="45" t="s">
        <v>18</v>
      </c>
      <c r="Q1880" s="26" t="s">
        <v>18</v>
      </c>
      <c r="R1880" s="31">
        <f>(L1880+M1880)/(N1880+O1880)</f>
        <v>1.4595356278750418</v>
      </c>
    </row>
    <row r="1881" spans="1:18">
      <c r="A1881" s="7" t="s">
        <v>4660</v>
      </c>
      <c r="B1881" s="39" t="s">
        <v>4661</v>
      </c>
      <c r="C1881" s="8">
        <v>3688547</v>
      </c>
      <c r="D1881" s="8">
        <v>3689929</v>
      </c>
      <c r="E1881" s="8">
        <v>1383</v>
      </c>
      <c r="F1881" s="7" t="s">
        <v>32</v>
      </c>
      <c r="G1881" s="7" t="s">
        <v>4662</v>
      </c>
      <c r="H1881" s="8">
        <v>1944747</v>
      </c>
      <c r="I1881" s="8">
        <v>1946129</v>
      </c>
      <c r="J1881" s="8">
        <v>1383</v>
      </c>
      <c r="K1881" s="35" t="s">
        <v>16</v>
      </c>
      <c r="L1881" s="14">
        <v>468.39982609155197</v>
      </c>
      <c r="M1881" s="14">
        <v>462.01706592081501</v>
      </c>
      <c r="N1881" s="21">
        <v>360.70633118399297</v>
      </c>
      <c r="O1881" s="23">
        <v>277.03160633808699</v>
      </c>
      <c r="P1881" s="45" t="s">
        <v>18</v>
      </c>
      <c r="Q1881" s="26" t="s">
        <v>18</v>
      </c>
      <c r="R1881" s="31">
        <f>(L1881+M1881)/(N1881+O1881)</f>
        <v>1.4589329523463608</v>
      </c>
    </row>
    <row r="1882" spans="1:18">
      <c r="A1882" s="7" t="s">
        <v>4663</v>
      </c>
      <c r="B1882" s="39" t="s">
        <v>4664</v>
      </c>
      <c r="C1882" s="8">
        <v>2192750</v>
      </c>
      <c r="D1882" s="8">
        <v>2194897</v>
      </c>
      <c r="E1882" s="8">
        <v>2148</v>
      </c>
      <c r="F1882" s="7" t="s">
        <v>16</v>
      </c>
      <c r="G1882" s="7" t="s">
        <v>4665</v>
      </c>
      <c r="H1882" s="8">
        <v>3374460</v>
      </c>
      <c r="I1882" s="8">
        <v>3376607</v>
      </c>
      <c r="J1882" s="8">
        <v>2148</v>
      </c>
      <c r="K1882" s="35" t="s">
        <v>32</v>
      </c>
      <c r="L1882" s="14">
        <v>1211.00294288127</v>
      </c>
      <c r="M1882" s="14">
        <v>1416.5944149894699</v>
      </c>
      <c r="N1882" s="21">
        <v>850.911678805767</v>
      </c>
      <c r="O1882" s="23">
        <v>951.14184842743305</v>
      </c>
      <c r="P1882" s="45" t="s">
        <v>18</v>
      </c>
      <c r="Q1882" s="26" t="s">
        <v>18</v>
      </c>
      <c r="R1882" s="31">
        <f>(L1882+M1882)/(N1882+O1882)</f>
        <v>1.4581128241540342</v>
      </c>
    </row>
    <row r="1883" spans="1:18">
      <c r="A1883" s="7" t="s">
        <v>4666</v>
      </c>
      <c r="B1883" s="39" t="s">
        <v>4667</v>
      </c>
      <c r="C1883" s="8">
        <v>5737454</v>
      </c>
      <c r="D1883" s="8">
        <v>5738671</v>
      </c>
      <c r="E1883" s="8">
        <v>1218</v>
      </c>
      <c r="F1883" s="7" t="s">
        <v>16</v>
      </c>
      <c r="G1883" s="7" t="s">
        <v>4666</v>
      </c>
      <c r="H1883" s="8">
        <v>5466790</v>
      </c>
      <c r="I1883" s="8">
        <v>5468007</v>
      </c>
      <c r="J1883" s="8">
        <v>1218</v>
      </c>
      <c r="K1883" s="35" t="s">
        <v>16</v>
      </c>
      <c r="L1883" s="14">
        <v>49.703965766716898</v>
      </c>
      <c r="M1883" s="14">
        <v>38.891696602413198</v>
      </c>
      <c r="N1883" s="21">
        <v>34.093767601981902</v>
      </c>
      <c r="O1883" s="23">
        <v>26.7137620397441</v>
      </c>
      <c r="P1883" s="45" t="s">
        <v>22</v>
      </c>
      <c r="Q1883" s="26" t="s">
        <v>37</v>
      </c>
      <c r="R1883" s="31">
        <f>(L1883+M1883)/(N1883+O1883)</f>
        <v>1.4569850623949032</v>
      </c>
    </row>
    <row r="1884" spans="1:18">
      <c r="A1884" s="7" t="s">
        <v>4668</v>
      </c>
      <c r="B1884" s="39" t="s">
        <v>4669</v>
      </c>
      <c r="C1884" s="8">
        <v>3829632</v>
      </c>
      <c r="D1884" s="8">
        <v>3831188</v>
      </c>
      <c r="E1884" s="8">
        <v>1557</v>
      </c>
      <c r="F1884" s="7" t="s">
        <v>32</v>
      </c>
      <c r="G1884" s="7" t="s">
        <v>4668</v>
      </c>
      <c r="H1884" s="8">
        <v>1803626</v>
      </c>
      <c r="I1884" s="8">
        <v>1805182</v>
      </c>
      <c r="J1884" s="8">
        <v>1557</v>
      </c>
      <c r="K1884" s="35" t="s">
        <v>16</v>
      </c>
      <c r="L1884" s="14">
        <v>743.89652853829898</v>
      </c>
      <c r="M1884" s="14">
        <v>1027.4738275171601</v>
      </c>
      <c r="N1884" s="21">
        <v>596.497681910305</v>
      </c>
      <c r="O1884" s="23">
        <v>620.02311894714796</v>
      </c>
      <c r="P1884" s="45" t="s">
        <v>18</v>
      </c>
      <c r="Q1884" s="26" t="s">
        <v>37</v>
      </c>
      <c r="R1884" s="31">
        <f>(L1884+M1884)/(N1884+O1884)</f>
        <v>1.4560954114446096</v>
      </c>
    </row>
    <row r="1885" spans="1:18">
      <c r="A1885" s="7" t="s">
        <v>4670</v>
      </c>
      <c r="B1885" s="39" t="s">
        <v>4671</v>
      </c>
      <c r="C1885" s="8">
        <v>2801756</v>
      </c>
      <c r="D1885" s="8">
        <v>2802688</v>
      </c>
      <c r="E1885" s="8">
        <v>933</v>
      </c>
      <c r="F1885" s="7" t="s">
        <v>16</v>
      </c>
      <c r="G1885" s="7" t="s">
        <v>4672</v>
      </c>
      <c r="H1885" s="8">
        <v>2824659</v>
      </c>
      <c r="I1885" s="8">
        <v>2825591</v>
      </c>
      <c r="J1885" s="8">
        <v>933</v>
      </c>
      <c r="K1885" s="35" t="s">
        <v>32</v>
      </c>
      <c r="L1885" s="14">
        <v>4.9888738873656404</v>
      </c>
      <c r="M1885" s="14">
        <v>5.9050219972250497</v>
      </c>
      <c r="N1885" s="21">
        <v>2.86502248756151</v>
      </c>
      <c r="O1885" s="23">
        <v>4.61719343896812</v>
      </c>
      <c r="P1885" s="45" t="s">
        <v>22</v>
      </c>
      <c r="Q1885" s="26" t="s">
        <v>18</v>
      </c>
      <c r="R1885" s="31">
        <f>(L1885+M1885)/(N1885+O1885)</f>
        <v>1.4559718660302621</v>
      </c>
    </row>
    <row r="1886" spans="1:18">
      <c r="A1886" s="7" t="s">
        <v>4673</v>
      </c>
      <c r="B1886" s="39" t="s">
        <v>4674</v>
      </c>
      <c r="C1886" s="8">
        <v>6171078</v>
      </c>
      <c r="D1886" s="8">
        <v>6172337</v>
      </c>
      <c r="E1886" s="8">
        <v>1260</v>
      </c>
      <c r="F1886" s="7" t="s">
        <v>32</v>
      </c>
      <c r="G1886" s="7" t="s">
        <v>4675</v>
      </c>
      <c r="H1886" s="8">
        <v>5898865</v>
      </c>
      <c r="I1886" s="8">
        <v>5900124</v>
      </c>
      <c r="J1886" s="8">
        <v>1260</v>
      </c>
      <c r="K1886" s="35" t="s">
        <v>32</v>
      </c>
      <c r="L1886" s="14">
        <v>392.27330603249101</v>
      </c>
      <c r="M1886" s="14">
        <v>369.98017134337601</v>
      </c>
      <c r="N1886" s="21">
        <v>258.71153062680401</v>
      </c>
      <c r="O1886" s="23">
        <v>264.82902367795703</v>
      </c>
      <c r="P1886" s="45" t="s">
        <v>22</v>
      </c>
      <c r="Q1886" s="26" t="s">
        <v>18</v>
      </c>
      <c r="R1886" s="31">
        <f>(L1886+M1886)/(N1886+O1886)</f>
        <v>1.45595880034185</v>
      </c>
    </row>
    <row r="1887" spans="1:18">
      <c r="A1887" s="7" t="s">
        <v>4676</v>
      </c>
      <c r="B1887" s="39" t="s">
        <v>4677</v>
      </c>
      <c r="C1887" s="8">
        <v>6447605</v>
      </c>
      <c r="D1887" s="8">
        <v>6449392</v>
      </c>
      <c r="E1887" s="8">
        <v>1788</v>
      </c>
      <c r="F1887" s="7" t="s">
        <v>16</v>
      </c>
      <c r="G1887" s="7" t="s">
        <v>4678</v>
      </c>
      <c r="H1887" s="8">
        <v>6174694</v>
      </c>
      <c r="I1887" s="8">
        <v>6176481</v>
      </c>
      <c r="J1887" s="8">
        <v>1788</v>
      </c>
      <c r="K1887" s="35" t="s">
        <v>16</v>
      </c>
      <c r="L1887" s="14">
        <v>145.60120826830101</v>
      </c>
      <c r="M1887" s="14">
        <v>196.69831894204799</v>
      </c>
      <c r="N1887" s="21">
        <v>112.595383761167</v>
      </c>
      <c r="O1887" s="23">
        <v>122.68542566401</v>
      </c>
      <c r="P1887" s="45" t="s">
        <v>18</v>
      </c>
      <c r="Q1887" s="26" t="s">
        <v>18</v>
      </c>
      <c r="R1887" s="31">
        <f>(L1887+M1887)/(N1887+O1887)</f>
        <v>1.4548552771755303</v>
      </c>
    </row>
    <row r="1888" spans="1:18">
      <c r="A1888" s="7" t="s">
        <v>4679</v>
      </c>
      <c r="B1888" s="39" t="s">
        <v>4680</v>
      </c>
      <c r="C1888" s="8">
        <v>3901580</v>
      </c>
      <c r="D1888" s="8">
        <v>3902362</v>
      </c>
      <c r="E1888" s="8">
        <v>783</v>
      </c>
      <c r="F1888" s="7" t="s">
        <v>32</v>
      </c>
      <c r="G1888" s="7" t="s">
        <v>4679</v>
      </c>
      <c r="H1888" s="8">
        <v>1741146</v>
      </c>
      <c r="I1888" s="8">
        <v>1741928</v>
      </c>
      <c r="J1888" s="8">
        <v>783</v>
      </c>
      <c r="K1888" s="35" t="s">
        <v>16</v>
      </c>
      <c r="L1888" s="14">
        <v>22.9118652604941</v>
      </c>
      <c r="M1888" s="14">
        <v>21.583873507098399</v>
      </c>
      <c r="N1888" s="21">
        <v>17.763139422881299</v>
      </c>
      <c r="O1888" s="23">
        <v>12.8621817228398</v>
      </c>
      <c r="P1888" s="45" t="s">
        <v>18</v>
      </c>
      <c r="Q1888" s="26" t="s">
        <v>18</v>
      </c>
      <c r="R1888" s="31">
        <f>(L1888+M1888)/(N1888+O1888)</f>
        <v>1.4529068464579789</v>
      </c>
    </row>
    <row r="1889" spans="1:18">
      <c r="A1889" s="7" t="s">
        <v>4681</v>
      </c>
      <c r="B1889" s="39" t="s">
        <v>4682</v>
      </c>
      <c r="C1889" s="8">
        <v>4130614</v>
      </c>
      <c r="D1889" s="8">
        <v>4131147</v>
      </c>
      <c r="E1889" s="8">
        <v>534</v>
      </c>
      <c r="F1889" s="7" t="s">
        <v>32</v>
      </c>
      <c r="G1889" s="7" t="s">
        <v>4681</v>
      </c>
      <c r="H1889" s="8">
        <v>1494959</v>
      </c>
      <c r="I1889" s="8">
        <v>1495492</v>
      </c>
      <c r="J1889" s="8">
        <v>534</v>
      </c>
      <c r="K1889" s="35" t="s">
        <v>16</v>
      </c>
      <c r="L1889" s="14">
        <v>35.106890318498898</v>
      </c>
      <c r="M1889" s="14">
        <v>36.448239224251203</v>
      </c>
      <c r="N1889" s="21">
        <v>23.206682149248198</v>
      </c>
      <c r="O1889" s="23">
        <v>26.054162977034402</v>
      </c>
      <c r="P1889" s="45" t="s">
        <v>18</v>
      </c>
      <c r="Q1889" s="26" t="s">
        <v>18</v>
      </c>
      <c r="R1889" s="31">
        <f>(L1889+M1889)/(N1889+O1889)</f>
        <v>1.4525761659044827</v>
      </c>
    </row>
    <row r="1890" spans="1:18">
      <c r="A1890" s="7" t="s">
        <v>4683</v>
      </c>
      <c r="B1890" s="39" t="s">
        <v>4684</v>
      </c>
      <c r="C1890" s="8">
        <v>1085222</v>
      </c>
      <c r="D1890" s="8">
        <v>1085629</v>
      </c>
      <c r="E1890" s="8">
        <v>408</v>
      </c>
      <c r="F1890" s="7" t="s">
        <v>32</v>
      </c>
      <c r="G1890" s="7" t="s">
        <v>4683</v>
      </c>
      <c r="H1890" s="8">
        <v>4439377</v>
      </c>
      <c r="I1890" s="8">
        <v>4439784</v>
      </c>
      <c r="J1890" s="8">
        <v>408</v>
      </c>
      <c r="K1890" s="35" t="s">
        <v>16</v>
      </c>
      <c r="L1890" s="14">
        <v>3.3259159249104302</v>
      </c>
      <c r="M1890" s="14">
        <v>1.62897158544139</v>
      </c>
      <c r="N1890" s="21">
        <v>1.4325112437807499</v>
      </c>
      <c r="O1890" s="23">
        <v>1.9787971881291999</v>
      </c>
      <c r="P1890" s="45" t="s">
        <v>18</v>
      </c>
      <c r="Q1890" s="26" t="s">
        <v>18</v>
      </c>
      <c r="R1890" s="31">
        <f>(L1890+M1890)/(N1890+O1890)</f>
        <v>1.452488864390852</v>
      </c>
    </row>
    <row r="1891" spans="1:18">
      <c r="A1891" s="7" t="s">
        <v>4685</v>
      </c>
      <c r="B1891" s="39" t="s">
        <v>4686</v>
      </c>
      <c r="C1891" s="8">
        <v>1494189</v>
      </c>
      <c r="D1891" s="8">
        <v>1495040</v>
      </c>
      <c r="E1891" s="8">
        <v>852</v>
      </c>
      <c r="F1891" s="7" t="s">
        <v>16</v>
      </c>
      <c r="G1891" s="7" t="s">
        <v>4685</v>
      </c>
      <c r="H1891" s="8">
        <v>4062970</v>
      </c>
      <c r="I1891" s="8">
        <v>4063821</v>
      </c>
      <c r="J1891" s="8">
        <v>852</v>
      </c>
      <c r="K1891" s="35" t="s">
        <v>32</v>
      </c>
      <c r="L1891" s="14">
        <v>87.212906475428994</v>
      </c>
      <c r="M1891" s="14">
        <v>128.68875524987001</v>
      </c>
      <c r="N1891" s="21">
        <v>74.777086925355306</v>
      </c>
      <c r="O1891" s="23">
        <v>73.875095023490005</v>
      </c>
      <c r="P1891" s="45" t="s">
        <v>18</v>
      </c>
      <c r="Q1891" s="26" t="s">
        <v>18</v>
      </c>
      <c r="R1891" s="31">
        <f>(L1891+M1891)/(N1891+O1891)</f>
        <v>1.4523948380360525</v>
      </c>
    </row>
    <row r="1892" spans="1:18">
      <c r="A1892" s="7" t="s">
        <v>4687</v>
      </c>
      <c r="B1892" s="39" t="s">
        <v>4688</v>
      </c>
      <c r="C1892" s="8">
        <v>5125831</v>
      </c>
      <c r="D1892" s="8">
        <v>5126613</v>
      </c>
      <c r="E1892" s="8">
        <v>783</v>
      </c>
      <c r="F1892" s="7" t="s">
        <v>32</v>
      </c>
      <c r="G1892" s="7" t="s">
        <v>4687</v>
      </c>
      <c r="H1892" s="8">
        <v>4962273</v>
      </c>
      <c r="I1892" s="8">
        <v>4963055</v>
      </c>
      <c r="J1892" s="8">
        <v>783</v>
      </c>
      <c r="K1892" s="35" t="s">
        <v>32</v>
      </c>
      <c r="L1892" s="14">
        <v>2150.2046454545898</v>
      </c>
      <c r="M1892" s="14">
        <v>2252.66408121727</v>
      </c>
      <c r="N1892" s="21">
        <v>1890.62833954184</v>
      </c>
      <c r="O1892" s="23">
        <v>1141.43617801919</v>
      </c>
      <c r="P1892" s="45" t="s">
        <v>18</v>
      </c>
      <c r="Q1892" s="26" t="s">
        <v>18</v>
      </c>
      <c r="R1892" s="31">
        <f>(L1892+M1892)/(N1892+O1892)</f>
        <v>1.452102585934911</v>
      </c>
    </row>
    <row r="1893" spans="1:18">
      <c r="A1893" s="7" t="s">
        <v>4689</v>
      </c>
      <c r="B1893" s="39" t="s">
        <v>4690</v>
      </c>
      <c r="C1893" s="8">
        <v>5587464</v>
      </c>
      <c r="D1893" s="8">
        <v>5589401</v>
      </c>
      <c r="E1893" s="8">
        <v>1938</v>
      </c>
      <c r="F1893" s="7" t="s">
        <v>16</v>
      </c>
      <c r="G1893" s="7" t="s">
        <v>4691</v>
      </c>
      <c r="H1893" s="8">
        <v>5315534</v>
      </c>
      <c r="I1893" s="8">
        <v>5317471</v>
      </c>
      <c r="J1893" s="8">
        <v>1938</v>
      </c>
      <c r="K1893" s="35" t="s">
        <v>16</v>
      </c>
      <c r="L1893" s="14">
        <v>182.74060276313401</v>
      </c>
      <c r="M1893" s="14">
        <v>186.51724653303901</v>
      </c>
      <c r="N1893" s="21">
        <v>120.617446726339</v>
      </c>
      <c r="O1893" s="23">
        <v>133.898609730076</v>
      </c>
      <c r="P1893" s="45" t="s">
        <v>18</v>
      </c>
      <c r="Q1893" s="26" t="s">
        <v>18</v>
      </c>
      <c r="R1893" s="31">
        <f>(L1893+M1893)/(N1893+O1893)</f>
        <v>1.4508233957310555</v>
      </c>
    </row>
    <row r="1894" spans="1:18">
      <c r="A1894" s="7" t="s">
        <v>4692</v>
      </c>
      <c r="B1894" s="39" t="s">
        <v>4693</v>
      </c>
      <c r="C1894" s="8">
        <v>1267314</v>
      </c>
      <c r="D1894" s="8">
        <v>1268795</v>
      </c>
      <c r="E1894" s="8">
        <v>1482</v>
      </c>
      <c r="F1894" s="7" t="s">
        <v>16</v>
      </c>
      <c r="G1894" s="7" t="s">
        <v>4694</v>
      </c>
      <c r="H1894" s="8">
        <v>4257696</v>
      </c>
      <c r="I1894" s="8">
        <v>4259177</v>
      </c>
      <c r="J1894" s="8">
        <v>1482</v>
      </c>
      <c r="K1894" s="35" t="s">
        <v>32</v>
      </c>
      <c r="L1894" s="14">
        <v>494.82238038389602</v>
      </c>
      <c r="M1894" s="14">
        <v>468.94019515894098</v>
      </c>
      <c r="N1894" s="21">
        <v>305.69789942281301</v>
      </c>
      <c r="O1894" s="23">
        <v>358.821890114094</v>
      </c>
      <c r="P1894" s="45" t="s">
        <v>18</v>
      </c>
      <c r="Q1894" s="26" t="s">
        <v>18</v>
      </c>
      <c r="R1894" s="31">
        <f>(L1894+M1894)/(N1894+O1894)</f>
        <v>1.4503143333240196</v>
      </c>
    </row>
    <row r="1895" spans="1:18">
      <c r="A1895" s="7" t="s">
        <v>4695</v>
      </c>
      <c r="B1895" s="39" t="s">
        <v>4696</v>
      </c>
      <c r="C1895" s="8">
        <v>1596211</v>
      </c>
      <c r="D1895" s="8">
        <v>1596990</v>
      </c>
      <c r="E1895" s="8">
        <v>780</v>
      </c>
      <c r="F1895" s="7" t="s">
        <v>32</v>
      </c>
      <c r="G1895" s="7" t="s">
        <v>4695</v>
      </c>
      <c r="H1895" s="8">
        <v>3961144</v>
      </c>
      <c r="I1895" s="8">
        <v>3961923</v>
      </c>
      <c r="J1895" s="8">
        <v>780</v>
      </c>
      <c r="K1895" s="35" t="s">
        <v>16</v>
      </c>
      <c r="L1895" s="14">
        <v>62.268537038600797</v>
      </c>
      <c r="M1895" s="14">
        <v>42.964125566016698</v>
      </c>
      <c r="N1895" s="21">
        <v>36.958790089543399</v>
      </c>
      <c r="O1895" s="23">
        <v>35.618349386325498</v>
      </c>
      <c r="P1895" s="45" t="s">
        <v>29</v>
      </c>
      <c r="Q1895" s="26" t="s">
        <v>18</v>
      </c>
      <c r="R1895" s="31">
        <f>(L1895+M1895)/(N1895+O1895)</f>
        <v>1.4499422733463641</v>
      </c>
    </row>
    <row r="1896" spans="1:18">
      <c r="A1896" s="7" t="s">
        <v>4697</v>
      </c>
      <c r="B1896" s="39" t="s">
        <v>4698</v>
      </c>
      <c r="C1896" s="8">
        <v>3800493</v>
      </c>
      <c r="D1896" s="8">
        <v>3801038</v>
      </c>
      <c r="E1896" s="8">
        <v>546</v>
      </c>
      <c r="F1896" s="7" t="s">
        <v>32</v>
      </c>
      <c r="G1896" s="7" t="s">
        <v>4697</v>
      </c>
      <c r="H1896" s="8">
        <v>1833776</v>
      </c>
      <c r="I1896" s="8">
        <v>1834321</v>
      </c>
      <c r="J1896" s="8">
        <v>546</v>
      </c>
      <c r="K1896" s="35" t="s">
        <v>16</v>
      </c>
      <c r="L1896" s="14">
        <v>127.678216895172</v>
      </c>
      <c r="M1896" s="14">
        <v>123.59821904536599</v>
      </c>
      <c r="N1896" s="21">
        <v>103.14080955221399</v>
      </c>
      <c r="O1896" s="23">
        <v>70.2473001785864</v>
      </c>
      <c r="P1896" s="45" t="s">
        <v>18</v>
      </c>
      <c r="Q1896" s="26" t="s">
        <v>18</v>
      </c>
      <c r="R1896" s="31">
        <f>(L1896+M1896)/(N1896+O1896)</f>
        <v>1.449213768641147</v>
      </c>
    </row>
    <row r="1897" spans="1:18">
      <c r="A1897" s="7" t="s">
        <v>4699</v>
      </c>
      <c r="B1897" s="39" t="s">
        <v>4700</v>
      </c>
      <c r="C1897" s="8">
        <v>1446939</v>
      </c>
      <c r="D1897" s="8">
        <v>1447673</v>
      </c>
      <c r="E1897" s="8">
        <v>735</v>
      </c>
      <c r="F1897" s="7" t="s">
        <v>16</v>
      </c>
      <c r="G1897" s="7" t="s">
        <v>4699</v>
      </c>
      <c r="H1897" s="8">
        <v>4110347</v>
      </c>
      <c r="I1897" s="8">
        <v>4111081</v>
      </c>
      <c r="J1897" s="8">
        <v>735</v>
      </c>
      <c r="K1897" s="35" t="s">
        <v>32</v>
      </c>
      <c r="L1897" s="14">
        <v>38.063260029530397</v>
      </c>
      <c r="M1897" s="14">
        <v>29.728731434305399</v>
      </c>
      <c r="N1897" s="21">
        <v>28.363722626858898</v>
      </c>
      <c r="O1897" s="23">
        <v>18.468773755872501</v>
      </c>
      <c r="P1897" s="45" t="s">
        <v>18</v>
      </c>
      <c r="Q1897" s="26" t="s">
        <v>18</v>
      </c>
      <c r="R1897" s="31">
        <f>(L1897+M1897)/(N1897+O1897)</f>
        <v>1.4475417007416418</v>
      </c>
    </row>
    <row r="1898" spans="1:18">
      <c r="A1898" s="7" t="s">
        <v>4701</v>
      </c>
      <c r="B1898" s="39" t="s">
        <v>4702</v>
      </c>
      <c r="C1898" s="8">
        <v>2551476</v>
      </c>
      <c r="D1898" s="8">
        <v>2552717</v>
      </c>
      <c r="E1898" s="8">
        <v>1242</v>
      </c>
      <c r="F1898" s="7" t="s">
        <v>32</v>
      </c>
      <c r="G1898" s="7" t="s">
        <v>4703</v>
      </c>
      <c r="H1898" s="8">
        <v>3029187</v>
      </c>
      <c r="I1898" s="8">
        <v>3030428</v>
      </c>
      <c r="J1898" s="8">
        <v>1242</v>
      </c>
      <c r="K1898" s="35" t="s">
        <v>16</v>
      </c>
      <c r="L1898" s="14">
        <v>26.4225542923439</v>
      </c>
      <c r="M1898" s="14">
        <v>27.692516952503698</v>
      </c>
      <c r="N1898" s="21">
        <v>16.3306281791006</v>
      </c>
      <c r="O1898" s="23">
        <v>21.107170006711399</v>
      </c>
      <c r="P1898" s="45" t="s">
        <v>22</v>
      </c>
      <c r="Q1898" s="26" t="s">
        <v>18</v>
      </c>
      <c r="R1898" s="31">
        <f>(L1898+M1898)/(N1898+O1898)</f>
        <v>1.445466183034126</v>
      </c>
    </row>
    <row r="1899" spans="1:18">
      <c r="A1899" s="7" t="s">
        <v>4704</v>
      </c>
      <c r="B1899" s="39" t="s">
        <v>4705</v>
      </c>
      <c r="C1899" s="8">
        <v>5808435</v>
      </c>
      <c r="D1899" s="8">
        <v>5808665</v>
      </c>
      <c r="E1899" s="8">
        <v>231</v>
      </c>
      <c r="F1899" s="7" t="s">
        <v>32</v>
      </c>
      <c r="G1899" s="7" t="s">
        <v>4706</v>
      </c>
      <c r="H1899" s="8">
        <v>5537059</v>
      </c>
      <c r="I1899" s="8">
        <v>5537289</v>
      </c>
      <c r="J1899" s="8">
        <v>231</v>
      </c>
      <c r="K1899" s="35" t="s">
        <v>32</v>
      </c>
      <c r="L1899" s="14">
        <v>613.81626125291302</v>
      </c>
      <c r="M1899" s="14">
        <v>409.07548939396997</v>
      </c>
      <c r="N1899" s="21">
        <v>434.62391136308003</v>
      </c>
      <c r="O1899" s="23">
        <v>273.074011961829</v>
      </c>
      <c r="P1899" s="45" t="s">
        <v>18</v>
      </c>
      <c r="Q1899" s="26" t="s">
        <v>18</v>
      </c>
      <c r="R1899" s="31">
        <f>(L1899+M1899)/(N1899+O1899)</f>
        <v>1.4453790479434068</v>
      </c>
    </row>
    <row r="1900" spans="1:18">
      <c r="A1900" s="7" t="s">
        <v>4707</v>
      </c>
      <c r="B1900" s="39" t="s">
        <v>4708</v>
      </c>
      <c r="C1900" s="8">
        <v>1752884</v>
      </c>
      <c r="D1900" s="8">
        <v>1753984</v>
      </c>
      <c r="E1900" s="8">
        <v>1101</v>
      </c>
      <c r="F1900" s="7" t="s">
        <v>16</v>
      </c>
      <c r="G1900" s="7" t="s">
        <v>4709</v>
      </c>
      <c r="H1900" s="8">
        <v>3785292</v>
      </c>
      <c r="I1900" s="8">
        <v>3786392</v>
      </c>
      <c r="J1900" s="8">
        <v>1101</v>
      </c>
      <c r="K1900" s="35" t="s">
        <v>32</v>
      </c>
      <c r="L1900" s="14">
        <v>7.9452435983971297</v>
      </c>
      <c r="M1900" s="14">
        <v>7.5339935826664401</v>
      </c>
      <c r="N1900" s="21">
        <v>5.4435427263668599</v>
      </c>
      <c r="O1900" s="23">
        <v>5.2767925016778596</v>
      </c>
      <c r="P1900" s="45" t="s">
        <v>18</v>
      </c>
      <c r="Q1900" s="26" t="s">
        <v>18</v>
      </c>
      <c r="R1900" s="31">
        <f>(L1900+M1900)/(N1900+O1900)</f>
        <v>1.4439135392491664</v>
      </c>
    </row>
    <row r="1901" spans="1:18">
      <c r="A1901" s="7" t="s">
        <v>4710</v>
      </c>
      <c r="B1901" s="39" t="s">
        <v>4711</v>
      </c>
      <c r="C1901" s="8">
        <v>985718</v>
      </c>
      <c r="D1901" s="8">
        <v>986587</v>
      </c>
      <c r="E1901" s="8">
        <v>870</v>
      </c>
      <c r="F1901" s="7" t="s">
        <v>32</v>
      </c>
      <c r="G1901" s="7" t="s">
        <v>4712</v>
      </c>
      <c r="H1901" s="8">
        <v>4539889</v>
      </c>
      <c r="I1901" s="8">
        <v>4540758</v>
      </c>
      <c r="J1901" s="8">
        <v>870</v>
      </c>
      <c r="K1901" s="35" t="s">
        <v>16</v>
      </c>
      <c r="L1901" s="14">
        <v>349.77549143641301</v>
      </c>
      <c r="M1901" s="14">
        <v>226.83429327271401</v>
      </c>
      <c r="N1901" s="21">
        <v>187.08596843776601</v>
      </c>
      <c r="O1901" s="23">
        <v>212.390898192534</v>
      </c>
      <c r="P1901" s="45" t="s">
        <v>18</v>
      </c>
      <c r="Q1901" s="26" t="s">
        <v>18</v>
      </c>
      <c r="R1901" s="31">
        <f>(L1901+M1901)/(N1901+O1901)</f>
        <v>1.4434122044988313</v>
      </c>
    </row>
    <row r="1902" spans="1:18">
      <c r="A1902" s="7" t="s">
        <v>4713</v>
      </c>
      <c r="B1902" s="39" t="s">
        <v>4714</v>
      </c>
      <c r="C1902" s="8">
        <v>966785</v>
      </c>
      <c r="D1902" s="8">
        <v>967429</v>
      </c>
      <c r="E1902" s="8">
        <v>645</v>
      </c>
      <c r="F1902" s="7" t="s">
        <v>16</v>
      </c>
      <c r="G1902" s="7" t="s">
        <v>4715</v>
      </c>
      <c r="H1902" s="8">
        <v>4559006</v>
      </c>
      <c r="I1902" s="8">
        <v>4559650</v>
      </c>
      <c r="J1902" s="8">
        <v>645</v>
      </c>
      <c r="K1902" s="35" t="s">
        <v>32</v>
      </c>
      <c r="L1902" s="14">
        <v>45.454184307109202</v>
      </c>
      <c r="M1902" s="14">
        <v>38.484453706052903</v>
      </c>
      <c r="N1902" s="21">
        <v>18.9091484179059</v>
      </c>
      <c r="O1902" s="23">
        <v>39.246144231229003</v>
      </c>
      <c r="P1902" s="45" t="s">
        <v>18</v>
      </c>
      <c r="Q1902" s="26" t="s">
        <v>18</v>
      </c>
      <c r="R1902" s="31">
        <f>(L1902+M1902)/(N1902+O1902)</f>
        <v>1.4433533766149957</v>
      </c>
    </row>
    <row r="1903" spans="1:18">
      <c r="A1903" s="7" t="s">
        <v>4716</v>
      </c>
      <c r="B1903" s="39" t="s">
        <v>4717</v>
      </c>
      <c r="C1903" s="8">
        <v>6061562</v>
      </c>
      <c r="D1903" s="8">
        <v>6062299</v>
      </c>
      <c r="E1903" s="8">
        <v>738</v>
      </c>
      <c r="F1903" s="7" t="s">
        <v>32</v>
      </c>
      <c r="G1903" s="7" t="s">
        <v>4718</v>
      </c>
      <c r="H1903" s="8">
        <v>5789395</v>
      </c>
      <c r="I1903" s="8">
        <v>5790132</v>
      </c>
      <c r="J1903" s="8">
        <v>738</v>
      </c>
      <c r="K1903" s="35" t="s">
        <v>32</v>
      </c>
      <c r="L1903" s="14">
        <v>216.92362754693599</v>
      </c>
      <c r="M1903" s="14">
        <v>164.72975157776099</v>
      </c>
      <c r="N1903" s="21">
        <v>136.661572656684</v>
      </c>
      <c r="O1903" s="23">
        <v>127.962218165688</v>
      </c>
      <c r="P1903" s="45" t="s">
        <v>18</v>
      </c>
      <c r="Q1903" s="26" t="s">
        <v>18</v>
      </c>
      <c r="R1903" s="31">
        <f>(L1903+M1903)/(N1903+O1903)</f>
        <v>1.4422489298435028</v>
      </c>
    </row>
    <row r="1904" spans="1:18">
      <c r="A1904" s="7" t="s">
        <v>4719</v>
      </c>
      <c r="B1904" s="39" t="s">
        <v>4720</v>
      </c>
      <c r="C1904" s="8">
        <v>5385945</v>
      </c>
      <c r="D1904" s="8">
        <v>5387063</v>
      </c>
      <c r="E1904" s="8">
        <v>1119</v>
      </c>
      <c r="F1904" s="7" t="s">
        <v>32</v>
      </c>
      <c r="G1904" s="7" t="s">
        <v>4721</v>
      </c>
      <c r="H1904" s="8">
        <v>5113481</v>
      </c>
      <c r="I1904" s="8">
        <v>5114599</v>
      </c>
      <c r="J1904" s="8">
        <v>1119</v>
      </c>
      <c r="K1904" s="35" t="s">
        <v>32</v>
      </c>
      <c r="L1904" s="14">
        <v>279.37693769247602</v>
      </c>
      <c r="M1904" s="14">
        <v>235.18277264810101</v>
      </c>
      <c r="N1904" s="21">
        <v>200.838076378061</v>
      </c>
      <c r="O1904" s="23">
        <v>155.99517833085201</v>
      </c>
      <c r="P1904" s="45" t="s">
        <v>18</v>
      </c>
      <c r="Q1904" s="26" t="s">
        <v>18</v>
      </c>
      <c r="R1904" s="31">
        <f>(L1904+M1904)/(N1904+O1904)</f>
        <v>1.4420172546987791</v>
      </c>
    </row>
    <row r="1905" spans="1:18">
      <c r="A1905" s="7" t="s">
        <v>4722</v>
      </c>
      <c r="B1905" s="39" t="s">
        <v>4723</v>
      </c>
      <c r="C1905" s="8">
        <v>1111237</v>
      </c>
      <c r="D1905" s="8">
        <v>1113273</v>
      </c>
      <c r="E1905" s="8">
        <v>2037</v>
      </c>
      <c r="F1905" s="7" t="s">
        <v>16</v>
      </c>
      <c r="G1905" s="7" t="s">
        <v>4722</v>
      </c>
      <c r="H1905" s="8">
        <v>4410993</v>
      </c>
      <c r="I1905" s="8">
        <v>4413029</v>
      </c>
      <c r="J1905" s="8">
        <v>2037</v>
      </c>
      <c r="K1905" s="35" t="s">
        <v>32</v>
      </c>
      <c r="L1905" s="14">
        <v>358.82937367644701</v>
      </c>
      <c r="M1905" s="14">
        <v>299.323528824856</v>
      </c>
      <c r="N1905" s="21">
        <v>219.174220298455</v>
      </c>
      <c r="O1905" s="23">
        <v>237.455662575503</v>
      </c>
      <c r="P1905" s="45" t="s">
        <v>18</v>
      </c>
      <c r="Q1905" s="26" t="s">
        <v>18</v>
      </c>
      <c r="R1905" s="31">
        <f>(L1905+M1905)/(N1905+O1905)</f>
        <v>1.4413268320482888</v>
      </c>
    </row>
    <row r="1906" spans="1:18">
      <c r="A1906" s="7" t="s">
        <v>4724</v>
      </c>
      <c r="B1906" s="39" t="s">
        <v>4725</v>
      </c>
      <c r="C1906" s="8">
        <v>3335723</v>
      </c>
      <c r="D1906" s="8">
        <v>3338374</v>
      </c>
      <c r="E1906" s="8">
        <v>2652</v>
      </c>
      <c r="F1906" s="7" t="s">
        <v>32</v>
      </c>
      <c r="G1906" s="7" t="s">
        <v>4724</v>
      </c>
      <c r="H1906" s="8">
        <v>2298012</v>
      </c>
      <c r="I1906" s="8">
        <v>2300663</v>
      </c>
      <c r="J1906" s="8">
        <v>2652</v>
      </c>
      <c r="K1906" s="35" t="s">
        <v>16</v>
      </c>
      <c r="L1906" s="14">
        <v>14.781848555157501</v>
      </c>
      <c r="M1906" s="14">
        <v>16.289715854413899</v>
      </c>
      <c r="N1906" s="21">
        <v>10.027578706465301</v>
      </c>
      <c r="O1906" s="23">
        <v>11.542983597420299</v>
      </c>
      <c r="P1906" s="45" t="s">
        <v>18</v>
      </c>
      <c r="Q1906" s="26" t="s">
        <v>18</v>
      </c>
      <c r="R1906" s="31">
        <f>(L1906+M1906)/(N1906+O1906)</f>
        <v>1.4404614943197072</v>
      </c>
    </row>
    <row r="1907" spans="1:18">
      <c r="A1907" s="7" t="s">
        <v>4726</v>
      </c>
      <c r="B1907" s="39" t="s">
        <v>4727</v>
      </c>
      <c r="C1907" s="8">
        <v>1834819</v>
      </c>
      <c r="D1907" s="8">
        <v>1836474</v>
      </c>
      <c r="E1907" s="8">
        <v>1656</v>
      </c>
      <c r="F1907" s="7" t="s">
        <v>16</v>
      </c>
      <c r="G1907" s="7" t="s">
        <v>4726</v>
      </c>
      <c r="H1907" s="8">
        <v>3710749</v>
      </c>
      <c r="I1907" s="8">
        <v>3712404</v>
      </c>
      <c r="J1907" s="8">
        <v>1656</v>
      </c>
      <c r="K1907" s="35" t="s">
        <v>32</v>
      </c>
      <c r="L1907" s="14">
        <v>56.355797616537799</v>
      </c>
      <c r="M1907" s="14">
        <v>48.461904666881402</v>
      </c>
      <c r="N1907" s="21">
        <v>39.823812577104903</v>
      </c>
      <c r="O1907" s="23">
        <v>32.979953135486603</v>
      </c>
      <c r="P1907" s="45" t="s">
        <v>18</v>
      </c>
      <c r="Q1907" s="26" t="s">
        <v>18</v>
      </c>
      <c r="R1907" s="31">
        <f>(L1907+M1907)/(N1907+O1907)</f>
        <v>1.4397291301827653</v>
      </c>
    </row>
    <row r="1908" spans="1:18">
      <c r="A1908" s="7" t="s">
        <v>4728</v>
      </c>
      <c r="B1908" s="39" t="s">
        <v>4729</v>
      </c>
      <c r="C1908" s="8">
        <v>3517005</v>
      </c>
      <c r="D1908" s="8">
        <v>3519209</v>
      </c>
      <c r="E1908" s="8">
        <v>2205</v>
      </c>
      <c r="F1908" s="7" t="s">
        <v>32</v>
      </c>
      <c r="G1908" s="7" t="s">
        <v>4728</v>
      </c>
      <c r="H1908" s="8">
        <v>2113186</v>
      </c>
      <c r="I1908" s="8">
        <v>2115390</v>
      </c>
      <c r="J1908" s="8">
        <v>2205</v>
      </c>
      <c r="K1908" s="35" t="s">
        <v>16</v>
      </c>
      <c r="L1908" s="14">
        <v>22.9118652604941</v>
      </c>
      <c r="M1908" s="14">
        <v>35.837374879710602</v>
      </c>
      <c r="N1908" s="21">
        <v>20.055157412930502</v>
      </c>
      <c r="O1908" s="23">
        <v>20.777370475356602</v>
      </c>
      <c r="P1908" s="45" t="s">
        <v>29</v>
      </c>
      <c r="Q1908" s="26" t="s">
        <v>18</v>
      </c>
      <c r="R1908" s="31">
        <f>(L1908+M1908)/(N1908+O1908)</f>
        <v>1.4387852816983455</v>
      </c>
    </row>
    <row r="1909" spans="1:18">
      <c r="A1909" s="7" t="s">
        <v>4730</v>
      </c>
      <c r="B1909" s="39" t="s">
        <v>4731</v>
      </c>
      <c r="C1909" s="7">
        <v>6521534</v>
      </c>
      <c r="D1909" s="7">
        <v>6522910</v>
      </c>
      <c r="E1909" s="7">
        <v>1377</v>
      </c>
      <c r="F1909" s="7" t="s">
        <v>32</v>
      </c>
      <c r="G1909" s="7" t="s">
        <v>4732</v>
      </c>
      <c r="H1909" s="7">
        <v>6248278</v>
      </c>
      <c r="I1909" s="7">
        <v>6249654</v>
      </c>
      <c r="J1909" s="7">
        <v>1377</v>
      </c>
      <c r="K1909" s="35" t="s">
        <v>32</v>
      </c>
      <c r="L1909" s="14">
        <v>4200.63181316187</v>
      </c>
      <c r="M1909" s="14">
        <v>4241.2311441448501</v>
      </c>
      <c r="N1909" s="21">
        <v>3591.0191859095899</v>
      </c>
      <c r="O1909" s="23">
        <v>2276.6061649426401</v>
      </c>
      <c r="P1909" s="45" t="s">
        <v>18</v>
      </c>
      <c r="Q1909" s="26" t="s">
        <v>18</v>
      </c>
      <c r="R1909" s="31">
        <f>(L1909+M1909)/(N1909+O1909)</f>
        <v>1.4387188091483381</v>
      </c>
    </row>
    <row r="1910" spans="1:18">
      <c r="A1910" s="7" t="s">
        <v>4733</v>
      </c>
      <c r="B1910" s="39" t="s">
        <v>4734</v>
      </c>
      <c r="C1910" s="8">
        <v>3920241</v>
      </c>
      <c r="D1910" s="8">
        <v>3922013</v>
      </c>
      <c r="E1910" s="8">
        <v>1773</v>
      </c>
      <c r="F1910" s="7" t="s">
        <v>32</v>
      </c>
      <c r="G1910" s="7" t="s">
        <v>4735</v>
      </c>
      <c r="H1910" s="8">
        <v>1721496</v>
      </c>
      <c r="I1910" s="8">
        <v>1723268</v>
      </c>
      <c r="J1910" s="8">
        <v>1773</v>
      </c>
      <c r="K1910" s="35" t="s">
        <v>16</v>
      </c>
      <c r="L1910" s="14">
        <v>1948.9867319975101</v>
      </c>
      <c r="M1910" s="14">
        <v>2191.7812682113899</v>
      </c>
      <c r="N1910" s="21">
        <v>1437.9547865071199</v>
      </c>
      <c r="O1910" s="23">
        <v>1441.22395202076</v>
      </c>
      <c r="P1910" s="45" t="s">
        <v>18</v>
      </c>
      <c r="Q1910" s="26" t="s">
        <v>18</v>
      </c>
      <c r="R1910" s="31">
        <f>(L1910+M1910)/(N1910+O1910)</f>
        <v>1.4381767775647263</v>
      </c>
    </row>
    <row r="1911" spans="1:18">
      <c r="A1911" s="7" t="s">
        <v>4736</v>
      </c>
      <c r="B1911" s="39" t="s">
        <v>4737</v>
      </c>
      <c r="C1911" s="8">
        <v>5195069</v>
      </c>
      <c r="D1911" s="8">
        <v>5196682</v>
      </c>
      <c r="E1911" s="8">
        <v>1614</v>
      </c>
      <c r="F1911" s="7" t="s">
        <v>16</v>
      </c>
      <c r="G1911" s="7" t="s">
        <v>4736</v>
      </c>
      <c r="H1911" s="8">
        <v>5031488</v>
      </c>
      <c r="I1911" s="8">
        <v>5033101</v>
      </c>
      <c r="J1911" s="8">
        <v>1614</v>
      </c>
      <c r="K1911" s="35" t="s">
        <v>16</v>
      </c>
      <c r="L1911" s="14">
        <v>206.20678734444601</v>
      </c>
      <c r="M1911" s="14">
        <v>160.65732261415701</v>
      </c>
      <c r="N1911" s="21">
        <v>123.195966965145</v>
      </c>
      <c r="O1911" s="23">
        <v>131.91981254194599</v>
      </c>
      <c r="P1911" s="45" t="s">
        <v>18</v>
      </c>
      <c r="Q1911" s="26" t="s">
        <v>18</v>
      </c>
      <c r="R1911" s="31">
        <f>(L1911+M1911)/(N1911+O1911)</f>
        <v>1.4380298649790337</v>
      </c>
    </row>
    <row r="1912" spans="1:18">
      <c r="A1912" s="7" t="s">
        <v>4738</v>
      </c>
      <c r="B1912" s="39" t="s">
        <v>4739</v>
      </c>
      <c r="C1912" s="8">
        <v>5467349</v>
      </c>
      <c r="D1912" s="8">
        <v>5468812</v>
      </c>
      <c r="E1912" s="8">
        <v>1464</v>
      </c>
      <c r="F1912" s="7" t="s">
        <v>16</v>
      </c>
      <c r="G1912" s="7" t="s">
        <v>4740</v>
      </c>
      <c r="H1912" s="8">
        <v>5195370</v>
      </c>
      <c r="I1912" s="8">
        <v>5196833</v>
      </c>
      <c r="J1912" s="8">
        <v>1464</v>
      </c>
      <c r="K1912" s="35" t="s">
        <v>16</v>
      </c>
      <c r="L1912" s="14">
        <v>55.062385867961503</v>
      </c>
      <c r="M1912" s="14">
        <v>45.000340047818497</v>
      </c>
      <c r="N1912" s="21">
        <v>32.374754109445</v>
      </c>
      <c r="O1912" s="23">
        <v>37.267347043099903</v>
      </c>
      <c r="P1912" s="45" t="s">
        <v>18</v>
      </c>
      <c r="Q1912" s="26" t="s">
        <v>18</v>
      </c>
      <c r="R1912" s="31">
        <f>(L1912+M1912)/(N1912+O1912)</f>
        <v>1.4368137126793659</v>
      </c>
    </row>
    <row r="1913" spans="1:18">
      <c r="A1913" s="7" t="s">
        <v>4741</v>
      </c>
      <c r="B1913" s="39" t="s">
        <v>4742</v>
      </c>
      <c r="C1913" s="8">
        <v>770346</v>
      </c>
      <c r="D1913" s="8">
        <v>770735</v>
      </c>
      <c r="E1913" s="8">
        <v>390</v>
      </c>
      <c r="F1913" s="7" t="s">
        <v>16</v>
      </c>
      <c r="G1913" s="7" t="s">
        <v>4743</v>
      </c>
      <c r="H1913" s="8">
        <v>4756084</v>
      </c>
      <c r="I1913" s="8">
        <v>4756473</v>
      </c>
      <c r="J1913" s="8">
        <v>390</v>
      </c>
      <c r="K1913" s="35" t="s">
        <v>32</v>
      </c>
      <c r="L1913" s="14">
        <v>454.17229685721298</v>
      </c>
      <c r="M1913" s="14">
        <v>382.60470113054703</v>
      </c>
      <c r="N1913" s="21">
        <v>342.94319176111202</v>
      </c>
      <c r="O1913" s="23">
        <v>239.76425929498799</v>
      </c>
      <c r="P1913" s="45" t="s">
        <v>18</v>
      </c>
      <c r="Q1913" s="26" t="s">
        <v>18</v>
      </c>
      <c r="R1913" s="31">
        <f>(L1913+M1913)/(N1913+O1913)</f>
        <v>1.4360156137890188</v>
      </c>
    </row>
    <row r="1914" spans="1:18">
      <c r="A1914" s="7" t="s">
        <v>4744</v>
      </c>
      <c r="B1914" s="39" t="s">
        <v>4745</v>
      </c>
      <c r="C1914" s="8">
        <v>1512199</v>
      </c>
      <c r="D1914" s="8">
        <v>1512420</v>
      </c>
      <c r="E1914" s="8">
        <v>222</v>
      </c>
      <c r="F1914" s="7" t="s">
        <v>32</v>
      </c>
      <c r="G1914" s="7" t="s">
        <v>4744</v>
      </c>
      <c r="H1914" s="8">
        <v>4045589</v>
      </c>
      <c r="I1914" s="8">
        <v>4045810</v>
      </c>
      <c r="J1914" s="8">
        <v>222</v>
      </c>
      <c r="K1914" s="35" t="s">
        <v>16</v>
      </c>
      <c r="L1914" s="14">
        <v>17.922991373128401</v>
      </c>
      <c r="M1914" s="14">
        <v>21.7874949552786</v>
      </c>
      <c r="N1914" s="21">
        <v>6.87605397014761</v>
      </c>
      <c r="O1914" s="23">
        <v>20.777370475356602</v>
      </c>
      <c r="P1914" s="45" t="s">
        <v>18</v>
      </c>
      <c r="Q1914" s="26" t="s">
        <v>18</v>
      </c>
      <c r="R1914" s="31">
        <f>(L1914+M1914)/(N1914+O1914)</f>
        <v>1.4360061050183237</v>
      </c>
    </row>
    <row r="1915" spans="1:18">
      <c r="A1915" s="7" t="s">
        <v>4746</v>
      </c>
      <c r="B1915" s="39" t="s">
        <v>4747</v>
      </c>
      <c r="C1915" s="8">
        <v>6378082</v>
      </c>
      <c r="D1915" s="8">
        <v>6379164</v>
      </c>
      <c r="E1915" s="8">
        <v>1083</v>
      </c>
      <c r="F1915" s="7" t="s">
        <v>32</v>
      </c>
      <c r="G1915" s="7" t="s">
        <v>4748</v>
      </c>
      <c r="H1915" s="8">
        <v>6105159</v>
      </c>
      <c r="I1915" s="8">
        <v>6106241</v>
      </c>
      <c r="J1915" s="8">
        <v>1083</v>
      </c>
      <c r="K1915" s="35" t="s">
        <v>32</v>
      </c>
      <c r="L1915" s="14">
        <v>192.53357743092599</v>
      </c>
      <c r="M1915" s="14">
        <v>158.213865235995</v>
      </c>
      <c r="N1915" s="21">
        <v>114.314397253704</v>
      </c>
      <c r="O1915" s="23">
        <v>130.270814885172</v>
      </c>
      <c r="P1915" s="45" t="s">
        <v>18</v>
      </c>
      <c r="Q1915" s="26" t="s">
        <v>18</v>
      </c>
      <c r="R1915" s="31">
        <f>(L1915+M1915)/(N1915+O1915)</f>
        <v>1.4340500784968384</v>
      </c>
    </row>
    <row r="1916" spans="1:18">
      <c r="A1916" s="7" t="s">
        <v>4749</v>
      </c>
      <c r="B1916" s="39" t="s">
        <v>4750</v>
      </c>
      <c r="C1916" s="8">
        <v>5606850</v>
      </c>
      <c r="D1916" s="8">
        <v>5607701</v>
      </c>
      <c r="E1916" s="8">
        <v>852</v>
      </c>
      <c r="F1916" s="7" t="s">
        <v>32</v>
      </c>
      <c r="G1916" s="7" t="s">
        <v>4751</v>
      </c>
      <c r="H1916" s="8">
        <v>5334921</v>
      </c>
      <c r="I1916" s="8">
        <v>5335772</v>
      </c>
      <c r="J1916" s="8">
        <v>852</v>
      </c>
      <c r="K1916" s="35" t="s">
        <v>32</v>
      </c>
      <c r="L1916" s="14">
        <v>273.83374448429203</v>
      </c>
      <c r="M1916" s="14">
        <v>219.09667824186701</v>
      </c>
      <c r="N1916" s="21">
        <v>177.34489198005701</v>
      </c>
      <c r="O1916" s="23">
        <v>166.548763334207</v>
      </c>
      <c r="P1916" s="45" t="s">
        <v>18</v>
      </c>
      <c r="Q1916" s="26" t="s">
        <v>18</v>
      </c>
      <c r="R1916" s="31">
        <f>(L1916+M1916)/(N1916+O1916)</f>
        <v>1.4333803927720012</v>
      </c>
    </row>
    <row r="1917" spans="1:18">
      <c r="A1917" s="7" t="s">
        <v>4752</v>
      </c>
      <c r="B1917" s="39" t="s">
        <v>4753</v>
      </c>
      <c r="C1917" s="8">
        <v>979801</v>
      </c>
      <c r="D1917" s="8">
        <v>980730</v>
      </c>
      <c r="E1917" s="8">
        <v>930</v>
      </c>
      <c r="F1917" s="7" t="s">
        <v>16</v>
      </c>
      <c r="G1917" s="7" t="s">
        <v>4752</v>
      </c>
      <c r="H1917" s="8">
        <v>4545746</v>
      </c>
      <c r="I1917" s="8">
        <v>4546675</v>
      </c>
      <c r="J1917" s="8">
        <v>930</v>
      </c>
      <c r="K1917" s="35" t="s">
        <v>32</v>
      </c>
      <c r="L1917" s="14">
        <v>230.412064353517</v>
      </c>
      <c r="M1917" s="14">
        <v>206.472148454696</v>
      </c>
      <c r="N1917" s="21">
        <v>161.30076604971299</v>
      </c>
      <c r="O1917" s="23">
        <v>143.79259567072199</v>
      </c>
      <c r="P1917" s="45" t="s">
        <v>18</v>
      </c>
      <c r="Q1917" s="26" t="s">
        <v>18</v>
      </c>
      <c r="R1917" s="31">
        <f>(L1917+M1917)/(N1917+O1917)</f>
        <v>1.431968923691435</v>
      </c>
    </row>
    <row r="1918" spans="1:18">
      <c r="A1918" s="7" t="s">
        <v>4754</v>
      </c>
      <c r="B1918" s="39" t="s">
        <v>4755</v>
      </c>
      <c r="C1918" s="8">
        <v>5615034</v>
      </c>
      <c r="D1918" s="8">
        <v>5615684</v>
      </c>
      <c r="E1918" s="8">
        <v>651</v>
      </c>
      <c r="F1918" s="7" t="s">
        <v>32</v>
      </c>
      <c r="G1918" s="7" t="s">
        <v>4756</v>
      </c>
      <c r="H1918" s="8">
        <v>5343105</v>
      </c>
      <c r="I1918" s="8">
        <v>5343755</v>
      </c>
      <c r="J1918" s="8">
        <v>651</v>
      </c>
      <c r="K1918" s="35" t="s">
        <v>32</v>
      </c>
      <c r="L1918" s="14">
        <v>101.809981923647</v>
      </c>
      <c r="M1918" s="14">
        <v>84.095658098411903</v>
      </c>
      <c r="N1918" s="21">
        <v>57.013947502473897</v>
      </c>
      <c r="O1918" s="23">
        <v>72.885696429425394</v>
      </c>
      <c r="P1918" s="45" t="s">
        <v>18</v>
      </c>
      <c r="Q1918" s="26" t="s">
        <v>18</v>
      </c>
      <c r="R1918" s="31">
        <f>(L1918+M1918)/(N1918+O1918)</f>
        <v>1.4311481879005081</v>
      </c>
    </row>
    <row r="1919" spans="1:18">
      <c r="A1919" s="7" t="s">
        <v>4757</v>
      </c>
      <c r="B1919" s="39" t="s">
        <v>4758</v>
      </c>
      <c r="C1919" s="8">
        <v>5635995</v>
      </c>
      <c r="D1919" s="8">
        <v>5636660</v>
      </c>
      <c r="E1919" s="8">
        <v>666</v>
      </c>
      <c r="F1919" s="7" t="s">
        <v>16</v>
      </c>
      <c r="G1919" s="7" t="s">
        <v>4759</v>
      </c>
      <c r="H1919" s="8">
        <v>5364071</v>
      </c>
      <c r="I1919" s="8">
        <v>5364736</v>
      </c>
      <c r="J1919" s="8">
        <v>666</v>
      </c>
      <c r="K1919" s="35" t="s">
        <v>16</v>
      </c>
      <c r="L1919" s="14">
        <v>56.725343830416698</v>
      </c>
      <c r="M1919" s="14">
        <v>64.140756176754806</v>
      </c>
      <c r="N1919" s="21">
        <v>52.143409273619397</v>
      </c>
      <c r="O1919" s="23">
        <v>32.320354072776901</v>
      </c>
      <c r="P1919" s="45" t="s">
        <v>29</v>
      </c>
      <c r="Q1919" s="26" t="s">
        <v>18</v>
      </c>
      <c r="R1919" s="31">
        <f>(L1919+M1919)/(N1919+O1919)</f>
        <v>1.4309817040887078</v>
      </c>
    </row>
    <row r="1920" spans="1:18">
      <c r="A1920" s="7" t="s">
        <v>4760</v>
      </c>
      <c r="B1920" s="39" t="s">
        <v>4761</v>
      </c>
      <c r="C1920" s="8">
        <v>1753981</v>
      </c>
      <c r="D1920" s="8">
        <v>1754865</v>
      </c>
      <c r="E1920" s="8">
        <v>885</v>
      </c>
      <c r="F1920" s="7" t="s">
        <v>16</v>
      </c>
      <c r="G1920" s="7" t="s">
        <v>4762</v>
      </c>
      <c r="H1920" s="8">
        <v>3784411</v>
      </c>
      <c r="I1920" s="8">
        <v>3785295</v>
      </c>
      <c r="J1920" s="8">
        <v>885</v>
      </c>
      <c r="K1920" s="35" t="s">
        <v>32</v>
      </c>
      <c r="L1920" s="14">
        <v>7.5756973845181896</v>
      </c>
      <c r="M1920" s="14">
        <v>9.1629651681078297</v>
      </c>
      <c r="N1920" s="21">
        <v>5.4435427263668599</v>
      </c>
      <c r="O1920" s="23">
        <v>6.2661910957424496</v>
      </c>
      <c r="P1920" s="45" t="s">
        <v>18</v>
      </c>
      <c r="Q1920" s="26" t="s">
        <v>18</v>
      </c>
      <c r="R1920" s="31">
        <f>(L1920+M1920)/(N1920+O1920)</f>
        <v>1.4294656741916301</v>
      </c>
    </row>
    <row r="1921" spans="1:18">
      <c r="A1921" s="7" t="s">
        <v>4763</v>
      </c>
      <c r="B1921" s="39" t="s">
        <v>4764</v>
      </c>
      <c r="C1921" s="8">
        <v>3044774</v>
      </c>
      <c r="D1921" s="8">
        <v>3045901</v>
      </c>
      <c r="E1921" s="8">
        <v>1128</v>
      </c>
      <c r="F1921" s="7" t="s">
        <v>32</v>
      </c>
      <c r="G1921" s="7" t="s">
        <v>4763</v>
      </c>
      <c r="H1921" s="8">
        <v>2598700</v>
      </c>
      <c r="I1921" s="8">
        <v>2599827</v>
      </c>
      <c r="J1921" s="8">
        <v>1128</v>
      </c>
      <c r="K1921" s="35" t="s">
        <v>16</v>
      </c>
      <c r="L1921" s="14">
        <v>11.455932630247</v>
      </c>
      <c r="M1921" s="14">
        <v>5.4977791008647001</v>
      </c>
      <c r="N1921" s="21">
        <v>6.5895517213914596</v>
      </c>
      <c r="O1921" s="23">
        <v>5.2767925016778596</v>
      </c>
      <c r="P1921" s="45" t="s">
        <v>18</v>
      </c>
      <c r="Q1921" s="26" t="s">
        <v>18</v>
      </c>
      <c r="R1921" s="31">
        <f>(L1921+M1921)/(N1921+O1921)</f>
        <v>1.4287223943960807</v>
      </c>
    </row>
    <row r="1922" spans="1:18">
      <c r="A1922" s="7" t="s">
        <v>4765</v>
      </c>
      <c r="B1922" s="39" t="s">
        <v>4766</v>
      </c>
      <c r="C1922" s="8">
        <v>6064672</v>
      </c>
      <c r="D1922" s="8">
        <v>6065778</v>
      </c>
      <c r="E1922" s="8">
        <v>1107</v>
      </c>
      <c r="F1922" s="7" t="s">
        <v>16</v>
      </c>
      <c r="G1922" s="7" t="s">
        <v>4765</v>
      </c>
      <c r="H1922" s="8">
        <v>5792505</v>
      </c>
      <c r="I1922" s="8">
        <v>5793611</v>
      </c>
      <c r="J1922" s="8">
        <v>1107</v>
      </c>
      <c r="K1922" s="35" t="s">
        <v>16</v>
      </c>
      <c r="L1922" s="14">
        <v>19.216403121704701</v>
      </c>
      <c r="M1922" s="14">
        <v>21.583873507098399</v>
      </c>
      <c r="N1922" s="21">
        <v>13.7521079402952</v>
      </c>
      <c r="O1922" s="23">
        <v>14.840978910969</v>
      </c>
      <c r="P1922" s="45" t="s">
        <v>18</v>
      </c>
      <c r="Q1922" s="26" t="s">
        <v>18</v>
      </c>
      <c r="R1922" s="31">
        <f>(L1922+M1922)/(N1922+O1922)</f>
        <v>1.4269280137901299</v>
      </c>
    </row>
    <row r="1923" spans="1:18">
      <c r="A1923" s="7" t="s">
        <v>4767</v>
      </c>
      <c r="B1923" s="39" t="s">
        <v>4768</v>
      </c>
      <c r="C1923" s="8">
        <v>1496636</v>
      </c>
      <c r="D1923" s="8">
        <v>1497385</v>
      </c>
      <c r="E1923" s="8">
        <v>750</v>
      </c>
      <c r="F1923" s="7" t="s">
        <v>16</v>
      </c>
      <c r="G1923" s="7" t="s">
        <v>4769</v>
      </c>
      <c r="H1923" s="8">
        <v>4060625</v>
      </c>
      <c r="I1923" s="8">
        <v>4061374</v>
      </c>
      <c r="J1923" s="8">
        <v>750</v>
      </c>
      <c r="K1923" s="35" t="s">
        <v>32</v>
      </c>
      <c r="L1923" s="14">
        <v>138.21028399072199</v>
      </c>
      <c r="M1923" s="14">
        <v>143.14587807066201</v>
      </c>
      <c r="N1923" s="21">
        <v>95.978253333310406</v>
      </c>
      <c r="O1923" s="23">
        <v>101.248456125944</v>
      </c>
      <c r="P1923" s="45" t="s">
        <v>18</v>
      </c>
      <c r="Q1923" s="26" t="s">
        <v>18</v>
      </c>
      <c r="R1923" s="31">
        <f>(L1923+M1923)/(N1923+O1923)</f>
        <v>1.4265621671263045</v>
      </c>
    </row>
    <row r="1924" spans="1:18">
      <c r="A1924" s="7" t="s">
        <v>4770</v>
      </c>
      <c r="B1924" s="39" t="s">
        <v>4771</v>
      </c>
      <c r="C1924" s="8">
        <v>2254915</v>
      </c>
      <c r="D1924" s="8">
        <v>2256570</v>
      </c>
      <c r="E1924" s="8">
        <v>1656</v>
      </c>
      <c r="F1924" s="7" t="s">
        <v>32</v>
      </c>
      <c r="G1924" s="7" t="s">
        <v>4770</v>
      </c>
      <c r="H1924" s="8">
        <v>3312791</v>
      </c>
      <c r="I1924" s="8">
        <v>3314446</v>
      </c>
      <c r="J1924" s="8">
        <v>1656</v>
      </c>
      <c r="K1924" s="35" t="s">
        <v>16</v>
      </c>
      <c r="L1924" s="14">
        <v>601.06691687409</v>
      </c>
      <c r="M1924" s="14">
        <v>496.42909066326399</v>
      </c>
      <c r="N1924" s="21">
        <v>332.915613054647</v>
      </c>
      <c r="O1924" s="23">
        <v>436.98437904519699</v>
      </c>
      <c r="P1924" s="45" t="s">
        <v>18</v>
      </c>
      <c r="Q1924" s="26" t="s">
        <v>18</v>
      </c>
      <c r="R1924" s="31">
        <f>(L1924+M1924)/(N1924+O1924)</f>
        <v>1.4255046354059786</v>
      </c>
    </row>
    <row r="1925" spans="1:18">
      <c r="A1925" s="7" t="s">
        <v>4772</v>
      </c>
      <c r="B1925" s="39" t="s">
        <v>4773</v>
      </c>
      <c r="C1925" s="8">
        <v>5006137</v>
      </c>
      <c r="D1925" s="8">
        <v>5006988</v>
      </c>
      <c r="E1925" s="8">
        <v>852</v>
      </c>
      <c r="F1925" s="7" t="s">
        <v>32</v>
      </c>
      <c r="G1925" s="7" t="s">
        <v>4774</v>
      </c>
      <c r="H1925" s="8">
        <v>4842701</v>
      </c>
      <c r="I1925" s="8">
        <v>4843552</v>
      </c>
      <c r="J1925" s="8">
        <v>852</v>
      </c>
      <c r="K1925" s="35" t="s">
        <v>32</v>
      </c>
      <c r="L1925" s="14">
        <v>264.04076981650002</v>
      </c>
      <c r="M1925" s="14">
        <v>220.31840693094799</v>
      </c>
      <c r="N1925" s="21">
        <v>154.13820983080899</v>
      </c>
      <c r="O1925" s="23">
        <v>185.67713615279001</v>
      </c>
      <c r="P1925" s="45" t="s">
        <v>18</v>
      </c>
      <c r="Q1925" s="26" t="s">
        <v>18</v>
      </c>
      <c r="R1925" s="31">
        <f>(L1925+M1925)/(N1925+O1925)</f>
        <v>1.4253599270081974</v>
      </c>
    </row>
    <row r="1926" spans="1:18">
      <c r="A1926" s="7" t="s">
        <v>4775</v>
      </c>
      <c r="B1926" s="39" t="s">
        <v>4776</v>
      </c>
      <c r="C1926" s="8">
        <v>1476965</v>
      </c>
      <c r="D1926" s="8">
        <v>1477570</v>
      </c>
      <c r="E1926" s="8">
        <v>606</v>
      </c>
      <c r="F1926" s="7" t="s">
        <v>16</v>
      </c>
      <c r="G1926" s="7" t="s">
        <v>4777</v>
      </c>
      <c r="H1926" s="8">
        <v>4080440</v>
      </c>
      <c r="I1926" s="8">
        <v>4081045</v>
      </c>
      <c r="J1926" s="8">
        <v>606</v>
      </c>
      <c r="K1926" s="35" t="s">
        <v>32</v>
      </c>
      <c r="L1926" s="14">
        <v>70.583326850876801</v>
      </c>
      <c r="M1926" s="14">
        <v>65.362484865835896</v>
      </c>
      <c r="N1926" s="21">
        <v>55.581436258693202</v>
      </c>
      <c r="O1926" s="23">
        <v>39.905743293938798</v>
      </c>
      <c r="P1926" s="45" t="s">
        <v>18</v>
      </c>
      <c r="Q1926" s="26" t="s">
        <v>18</v>
      </c>
      <c r="R1926" s="31">
        <f>(L1926+M1926)/(N1926+O1926)</f>
        <v>1.4237074794085851</v>
      </c>
    </row>
    <row r="1927" spans="1:18">
      <c r="A1927" s="7" t="s">
        <v>4778</v>
      </c>
      <c r="B1927" s="39" t="s">
        <v>4779</v>
      </c>
      <c r="C1927" s="8">
        <v>5816307</v>
      </c>
      <c r="D1927" s="8">
        <v>5817176</v>
      </c>
      <c r="E1927" s="8">
        <v>870</v>
      </c>
      <c r="F1927" s="7" t="s">
        <v>32</v>
      </c>
      <c r="G1927" s="7" t="s">
        <v>4780</v>
      </c>
      <c r="H1927" s="8">
        <v>5544917</v>
      </c>
      <c r="I1927" s="8">
        <v>5545786</v>
      </c>
      <c r="J1927" s="8">
        <v>870</v>
      </c>
      <c r="K1927" s="35" t="s">
        <v>32</v>
      </c>
      <c r="L1927" s="14">
        <v>1049.6960205231201</v>
      </c>
      <c r="M1927" s="14">
        <v>917.92548839622498</v>
      </c>
      <c r="N1927" s="21">
        <v>742.90033102469795</v>
      </c>
      <c r="O1927" s="23">
        <v>639.81109082844</v>
      </c>
      <c r="P1927" s="45" t="s">
        <v>18</v>
      </c>
      <c r="Q1927" s="26" t="s">
        <v>18</v>
      </c>
      <c r="R1927" s="31">
        <f>(L1927+M1927)/(N1927+O1927)</f>
        <v>1.4230167465329093</v>
      </c>
    </row>
    <row r="1928" spans="1:18">
      <c r="A1928" s="7" t="s">
        <v>4781</v>
      </c>
      <c r="B1928" s="39" t="s">
        <v>4782</v>
      </c>
      <c r="C1928" s="8">
        <v>3663439</v>
      </c>
      <c r="D1928" s="8">
        <v>3665043</v>
      </c>
      <c r="E1928" s="8">
        <v>1605</v>
      </c>
      <c r="F1928" s="7" t="s">
        <v>16</v>
      </c>
      <c r="G1928" s="7" t="s">
        <v>4783</v>
      </c>
      <c r="H1928" s="8">
        <v>1969635</v>
      </c>
      <c r="I1928" s="8">
        <v>1971239</v>
      </c>
      <c r="J1928" s="8">
        <v>1605</v>
      </c>
      <c r="K1928" s="35" t="s">
        <v>32</v>
      </c>
      <c r="L1928" s="14">
        <v>307.09290373339599</v>
      </c>
      <c r="M1928" s="14">
        <v>287.51348483040601</v>
      </c>
      <c r="N1928" s="21">
        <v>209.433143840746</v>
      </c>
      <c r="O1928" s="23">
        <v>208.43330381627499</v>
      </c>
      <c r="P1928" s="45" t="s">
        <v>18</v>
      </c>
      <c r="Q1928" s="26" t="s">
        <v>18</v>
      </c>
      <c r="R1928" s="31">
        <f>(L1928+M1928)/(N1928+O1928)</f>
        <v>1.4229579615634675</v>
      </c>
    </row>
    <row r="1929" spans="1:18">
      <c r="A1929" s="7" t="s">
        <v>4784</v>
      </c>
      <c r="B1929" s="39" t="s">
        <v>4785</v>
      </c>
      <c r="C1929" s="8">
        <v>2808672</v>
      </c>
      <c r="D1929" s="8">
        <v>2809898</v>
      </c>
      <c r="E1929" s="8">
        <v>1227</v>
      </c>
      <c r="F1929" s="7" t="s">
        <v>32</v>
      </c>
      <c r="G1929" s="7" t="s">
        <v>4784</v>
      </c>
      <c r="H1929" s="8">
        <v>2817449</v>
      </c>
      <c r="I1929" s="8">
        <v>2818675</v>
      </c>
      <c r="J1929" s="8">
        <v>1227</v>
      </c>
      <c r="K1929" s="35" t="s">
        <v>16</v>
      </c>
      <c r="L1929" s="14">
        <v>13.4884368065812</v>
      </c>
      <c r="M1929" s="14">
        <v>10.3846938571889</v>
      </c>
      <c r="N1929" s="21">
        <v>11.1735877014899</v>
      </c>
      <c r="O1929" s="23">
        <v>5.6065920330327197</v>
      </c>
      <c r="P1929" s="45" t="s">
        <v>18</v>
      </c>
      <c r="Q1929" s="26" t="s">
        <v>18</v>
      </c>
      <c r="R1929" s="31">
        <f>(L1929+M1929)/(N1929+O1929)</f>
        <v>1.4226981499283247</v>
      </c>
    </row>
    <row r="1930" spans="1:18">
      <c r="A1930" s="7" t="s">
        <v>4786</v>
      </c>
      <c r="B1930" s="39" t="s">
        <v>4787</v>
      </c>
      <c r="C1930" s="8">
        <v>1984681</v>
      </c>
      <c r="D1930" s="8">
        <v>1985211</v>
      </c>
      <c r="E1930" s="8">
        <v>531</v>
      </c>
      <c r="F1930" s="7" t="s">
        <v>16</v>
      </c>
      <c r="G1930" s="7" t="s">
        <v>4786</v>
      </c>
      <c r="H1930" s="8">
        <v>3588741</v>
      </c>
      <c r="I1930" s="8">
        <v>3589271</v>
      </c>
      <c r="J1930" s="8">
        <v>531</v>
      </c>
      <c r="K1930" s="35" t="s">
        <v>32</v>
      </c>
      <c r="L1930" s="14">
        <v>28.824604682556998</v>
      </c>
      <c r="M1930" s="14">
        <v>36.448239224251203</v>
      </c>
      <c r="N1930" s="21">
        <v>19.1956506666621</v>
      </c>
      <c r="O1930" s="23">
        <v>26.7137620397441</v>
      </c>
      <c r="P1930" s="45" t="s">
        <v>18</v>
      </c>
      <c r="Q1930" s="26" t="s">
        <v>18</v>
      </c>
      <c r="R1930" s="31">
        <f>(L1930+M1930)/(N1930+O1930)</f>
        <v>1.4217747529081337</v>
      </c>
    </row>
    <row r="1931" spans="1:18">
      <c r="A1931" s="7" t="s">
        <v>4788</v>
      </c>
      <c r="B1931" s="39" t="s">
        <v>4789</v>
      </c>
      <c r="C1931" s="8">
        <v>2792656</v>
      </c>
      <c r="D1931" s="8">
        <v>2793144</v>
      </c>
      <c r="E1931" s="8">
        <v>489</v>
      </c>
      <c r="F1931" s="7" t="s">
        <v>16</v>
      </c>
      <c r="G1931" s="7" t="s">
        <v>4790</v>
      </c>
      <c r="H1931" s="8">
        <v>2834202</v>
      </c>
      <c r="I1931" s="8">
        <v>2834690</v>
      </c>
      <c r="J1931" s="8">
        <v>489</v>
      </c>
      <c r="K1931" s="35" t="s">
        <v>32</v>
      </c>
      <c r="L1931" s="14">
        <v>0</v>
      </c>
      <c r="M1931" s="14">
        <v>0.40724289636034799</v>
      </c>
      <c r="N1931" s="21">
        <v>0.28650224875614999</v>
      </c>
      <c r="O1931" s="23">
        <v>0</v>
      </c>
      <c r="P1931" s="45" t="s">
        <v>18</v>
      </c>
      <c r="Q1931" s="26" t="s">
        <v>18</v>
      </c>
      <c r="R1931" s="31">
        <f>(L1931+M1931)/(N1931+O1931)</f>
        <v>1.4214300171408558</v>
      </c>
    </row>
    <row r="1932" spans="1:18">
      <c r="A1932" s="7" t="s">
        <v>4791</v>
      </c>
      <c r="B1932" s="39" t="s">
        <v>4792</v>
      </c>
      <c r="C1932" s="8">
        <v>3415099</v>
      </c>
      <c r="D1932" s="8">
        <v>3416100</v>
      </c>
      <c r="E1932" s="8">
        <v>1002</v>
      </c>
      <c r="F1932" s="7" t="s">
        <v>16</v>
      </c>
      <c r="G1932" s="7" t="s">
        <v>4793</v>
      </c>
      <c r="H1932" s="8">
        <v>2218098</v>
      </c>
      <c r="I1932" s="8">
        <v>2219099</v>
      </c>
      <c r="J1932" s="8">
        <v>1002</v>
      </c>
      <c r="K1932" s="35" t="s">
        <v>32</v>
      </c>
      <c r="L1932" s="14">
        <v>70.952873064755806</v>
      </c>
      <c r="M1932" s="14">
        <v>52.330712182304701</v>
      </c>
      <c r="N1932" s="21">
        <v>32.6612563582012</v>
      </c>
      <c r="O1932" s="23">
        <v>54.087123142198003</v>
      </c>
      <c r="P1932" s="45" t="s">
        <v>22</v>
      </c>
      <c r="Q1932" s="26" t="s">
        <v>18</v>
      </c>
      <c r="R1932" s="31">
        <f>(L1932+M1932)/(N1932+O1932)</f>
        <v>1.4211629768426182</v>
      </c>
    </row>
    <row r="1933" spans="1:18">
      <c r="A1933" s="7" t="s">
        <v>4794</v>
      </c>
      <c r="B1933" s="39" t="s">
        <v>4795</v>
      </c>
      <c r="C1933" s="8">
        <v>3847591</v>
      </c>
      <c r="D1933" s="8">
        <v>3848595</v>
      </c>
      <c r="E1933" s="8">
        <v>1005</v>
      </c>
      <c r="F1933" s="7" t="s">
        <v>16</v>
      </c>
      <c r="G1933" s="7" t="s">
        <v>4794</v>
      </c>
      <c r="H1933" s="8">
        <v>1794883</v>
      </c>
      <c r="I1933" s="8">
        <v>1795887</v>
      </c>
      <c r="J1933" s="8">
        <v>1005</v>
      </c>
      <c r="K1933" s="35" t="s">
        <v>32</v>
      </c>
      <c r="L1933" s="14">
        <v>58.757848006750898</v>
      </c>
      <c r="M1933" s="14">
        <v>59.864705764971198</v>
      </c>
      <c r="N1933" s="21">
        <v>40.396817074617204</v>
      </c>
      <c r="O1933" s="23">
        <v>43.203738607487402</v>
      </c>
      <c r="P1933" s="45" t="s">
        <v>18</v>
      </c>
      <c r="Q1933" s="26" t="s">
        <v>18</v>
      </c>
      <c r="R1933" s="31">
        <f>(L1933+M1933)/(N1933+O1933)</f>
        <v>1.4189206375946881</v>
      </c>
    </row>
    <row r="1934" spans="1:18">
      <c r="A1934" s="7" t="s">
        <v>4796</v>
      </c>
      <c r="B1934" s="39" t="s">
        <v>4797</v>
      </c>
      <c r="C1934" s="8">
        <v>2469754</v>
      </c>
      <c r="D1934" s="8">
        <v>2469948</v>
      </c>
      <c r="E1934" s="8">
        <v>195</v>
      </c>
      <c r="F1934" s="7" t="s">
        <v>16</v>
      </c>
      <c r="G1934" s="7" t="s">
        <v>4798</v>
      </c>
      <c r="H1934" s="8">
        <v>3104023</v>
      </c>
      <c r="I1934" s="8">
        <v>3104217</v>
      </c>
      <c r="J1934" s="8">
        <v>195</v>
      </c>
      <c r="K1934" s="35" t="s">
        <v>32</v>
      </c>
      <c r="L1934" s="14">
        <v>1142.82166642061</v>
      </c>
      <c r="M1934" s="14">
        <v>947.04335548598897</v>
      </c>
      <c r="N1934" s="21">
        <v>873.54535645750298</v>
      </c>
      <c r="O1934" s="23">
        <v>599.90534753450095</v>
      </c>
      <c r="P1934" s="45" t="s">
        <v>18</v>
      </c>
      <c r="Q1934" s="26" t="s">
        <v>18</v>
      </c>
      <c r="R1934" s="31">
        <f>(L1934+M1934)/(N1934+O1934)</f>
        <v>1.4183474318106133</v>
      </c>
    </row>
    <row r="1935" spans="1:18">
      <c r="A1935" s="7" t="s">
        <v>4799</v>
      </c>
      <c r="B1935" s="39" t="s">
        <v>4800</v>
      </c>
      <c r="C1935" s="8">
        <v>1180817</v>
      </c>
      <c r="D1935" s="8">
        <v>1182112</v>
      </c>
      <c r="E1935" s="8">
        <v>1296</v>
      </c>
      <c r="F1935" s="7" t="s">
        <v>16</v>
      </c>
      <c r="G1935" s="7" t="s">
        <v>4801</v>
      </c>
      <c r="H1935" s="8">
        <v>4343540</v>
      </c>
      <c r="I1935" s="8">
        <v>4344835</v>
      </c>
      <c r="J1935" s="8">
        <v>1296</v>
      </c>
      <c r="K1935" s="35" t="s">
        <v>32</v>
      </c>
      <c r="L1935" s="14">
        <v>297.11515595866501</v>
      </c>
      <c r="M1935" s="14">
        <v>443.08027124005901</v>
      </c>
      <c r="N1935" s="21">
        <v>380.47498634816799</v>
      </c>
      <c r="O1935" s="23">
        <v>141.483998951237</v>
      </c>
      <c r="P1935" s="45" t="s">
        <v>22</v>
      </c>
      <c r="Q1935" s="26" t="s">
        <v>18</v>
      </c>
      <c r="R1935" s="31">
        <f>(L1935+M1935)/(N1935+O1935)</f>
        <v>1.4181103267608943</v>
      </c>
    </row>
    <row r="1936" spans="1:18">
      <c r="A1936" s="7" t="s">
        <v>4802</v>
      </c>
      <c r="B1936" s="39" t="s">
        <v>4803</v>
      </c>
      <c r="C1936" s="8">
        <v>1107458</v>
      </c>
      <c r="D1936" s="8">
        <v>1108471</v>
      </c>
      <c r="E1936" s="8">
        <v>1014</v>
      </c>
      <c r="F1936" s="7" t="s">
        <v>16</v>
      </c>
      <c r="G1936" s="7" t="s">
        <v>4802</v>
      </c>
      <c r="H1936" s="8">
        <v>4415796</v>
      </c>
      <c r="I1936" s="8">
        <v>4416809</v>
      </c>
      <c r="J1936" s="8">
        <v>1014</v>
      </c>
      <c r="K1936" s="35" t="s">
        <v>32</v>
      </c>
      <c r="L1936" s="14">
        <v>7.0213780636997898</v>
      </c>
      <c r="M1936" s="14">
        <v>5.0905362045043496</v>
      </c>
      <c r="N1936" s="21">
        <v>4.5840359800984096</v>
      </c>
      <c r="O1936" s="23">
        <v>3.9575943762583901</v>
      </c>
      <c r="P1936" s="45" t="s">
        <v>18</v>
      </c>
      <c r="Q1936" s="26" t="s">
        <v>18</v>
      </c>
      <c r="R1936" s="31">
        <f>(L1936+M1936)/(N1936+O1936)</f>
        <v>1.4179862348164345</v>
      </c>
    </row>
    <row r="1937" spans="1:18">
      <c r="A1937" s="7" t="s">
        <v>4804</v>
      </c>
      <c r="B1937" s="39" t="s">
        <v>4805</v>
      </c>
      <c r="C1937" s="7">
        <v>6514115</v>
      </c>
      <c r="D1937" s="7">
        <v>6514738</v>
      </c>
      <c r="E1937" s="7">
        <v>624</v>
      </c>
      <c r="F1937" s="7" t="s">
        <v>16</v>
      </c>
      <c r="G1937" s="7" t="s">
        <v>4804</v>
      </c>
      <c r="H1937" s="7">
        <v>6240870</v>
      </c>
      <c r="I1937" s="7">
        <v>6241493</v>
      </c>
      <c r="J1937" s="7">
        <v>624</v>
      </c>
      <c r="K1937" s="35" t="s">
        <v>16</v>
      </c>
      <c r="L1937" s="14">
        <v>36.400302067075202</v>
      </c>
      <c r="M1937" s="14">
        <v>29.525109986125202</v>
      </c>
      <c r="N1937" s="21">
        <v>24.0661888955166</v>
      </c>
      <c r="O1937" s="23">
        <v>22.4263681321309</v>
      </c>
      <c r="P1937" s="45" t="s">
        <v>18</v>
      </c>
      <c r="Q1937" s="26" t="s">
        <v>18</v>
      </c>
      <c r="R1937" s="31">
        <f>(L1937+M1937)/(N1937+O1937)</f>
        <v>1.417977763924597</v>
      </c>
    </row>
    <row r="1938" spans="1:18">
      <c r="A1938" s="7" t="s">
        <v>537</v>
      </c>
      <c r="B1938" s="39" t="s">
        <v>4806</v>
      </c>
      <c r="C1938" s="8">
        <v>3438790</v>
      </c>
      <c r="D1938" s="8">
        <v>3440142</v>
      </c>
      <c r="E1938" s="8">
        <v>1353</v>
      </c>
      <c r="F1938" s="7" t="s">
        <v>16</v>
      </c>
      <c r="G1938" s="7" t="s">
        <v>4807</v>
      </c>
      <c r="H1938" s="8">
        <v>2194058</v>
      </c>
      <c r="I1938" s="8">
        <v>2195410</v>
      </c>
      <c r="J1938" s="8">
        <v>1353</v>
      </c>
      <c r="K1938" s="35" t="s">
        <v>32</v>
      </c>
      <c r="L1938" s="14">
        <v>76.865612486818705</v>
      </c>
      <c r="M1938" s="14">
        <v>51.9234692859444</v>
      </c>
      <c r="N1938" s="21">
        <v>42.402332815910299</v>
      </c>
      <c r="O1938" s="23">
        <v>48.480531109165298</v>
      </c>
      <c r="P1938" s="45" t="s">
        <v>18</v>
      </c>
      <c r="Q1938" s="26" t="s">
        <v>18</v>
      </c>
      <c r="R1938" s="31">
        <f>(L1938+M1938)/(N1938+O1938)</f>
        <v>1.4170887250971496</v>
      </c>
    </row>
    <row r="1939" spans="1:18">
      <c r="A1939" s="7" t="s">
        <v>4808</v>
      </c>
      <c r="B1939" s="39" t="s">
        <v>4809</v>
      </c>
      <c r="C1939" s="8">
        <v>1392121</v>
      </c>
      <c r="D1939" s="8">
        <v>1392282</v>
      </c>
      <c r="E1939" s="8">
        <v>162</v>
      </c>
      <c r="F1939" s="7" t="s">
        <v>16</v>
      </c>
      <c r="G1939" s="7" t="s">
        <v>4808</v>
      </c>
      <c r="H1939" s="8">
        <v>4165719</v>
      </c>
      <c r="I1939" s="8">
        <v>4165880</v>
      </c>
      <c r="J1939" s="8">
        <v>162</v>
      </c>
      <c r="K1939" s="35" t="s">
        <v>32</v>
      </c>
      <c r="L1939" s="14">
        <v>1.1086386416368099</v>
      </c>
      <c r="M1939" s="14">
        <v>2.03621448180174</v>
      </c>
      <c r="N1939" s="21">
        <v>0.57300449751230098</v>
      </c>
      <c r="O1939" s="23">
        <v>1.6489976567743301</v>
      </c>
      <c r="P1939" s="45" t="s">
        <v>18</v>
      </c>
      <c r="Q1939" s="26" t="s">
        <v>18</v>
      </c>
      <c r="R1939" s="31">
        <f>(L1939+M1939)/(N1939+O1939)</f>
        <v>1.4153240658977659</v>
      </c>
    </row>
    <row r="1940" spans="1:18">
      <c r="A1940" s="7" t="s">
        <v>4810</v>
      </c>
      <c r="B1940" s="39" t="s">
        <v>4811</v>
      </c>
      <c r="C1940" s="8">
        <v>5926208</v>
      </c>
      <c r="D1940" s="8">
        <v>5926927</v>
      </c>
      <c r="E1940" s="8">
        <v>720</v>
      </c>
      <c r="F1940" s="7" t="s">
        <v>16</v>
      </c>
      <c r="G1940" s="7" t="s">
        <v>4812</v>
      </c>
      <c r="H1940" s="8">
        <v>5654811</v>
      </c>
      <c r="I1940" s="8">
        <v>5655527</v>
      </c>
      <c r="J1940" s="8">
        <v>717</v>
      </c>
      <c r="K1940" s="35" t="s">
        <v>16</v>
      </c>
      <c r="L1940" s="14">
        <v>17.183898945370501</v>
      </c>
      <c r="M1940" s="14">
        <v>7.33037213448626</v>
      </c>
      <c r="N1940" s="21">
        <v>7.4490584676599099</v>
      </c>
      <c r="O1940" s="23">
        <v>9.8939859406459796</v>
      </c>
      <c r="P1940" s="45" t="s">
        <v>18</v>
      </c>
      <c r="Q1940" s="26" t="s">
        <v>18</v>
      </c>
      <c r="R1940" s="31">
        <f>(L1940+M1940)/(N1940+O1940)</f>
        <v>1.4134929544501682</v>
      </c>
    </row>
    <row r="1941" spans="1:18">
      <c r="A1941" s="7" t="s">
        <v>4813</v>
      </c>
      <c r="B1941" s="39" t="s">
        <v>4814</v>
      </c>
      <c r="C1941" s="8">
        <v>6493118</v>
      </c>
      <c r="D1941" s="8">
        <v>6493975</v>
      </c>
      <c r="E1941" s="8">
        <v>858</v>
      </c>
      <c r="F1941" s="7" t="s">
        <v>32</v>
      </c>
      <c r="G1941" s="7" t="s">
        <v>4813</v>
      </c>
      <c r="H1941" s="8">
        <v>6219885</v>
      </c>
      <c r="I1941" s="8">
        <v>6220739</v>
      </c>
      <c r="J1941" s="8">
        <v>855</v>
      </c>
      <c r="K1941" s="35" t="s">
        <v>32</v>
      </c>
      <c r="L1941" s="14">
        <v>253.878248934829</v>
      </c>
      <c r="M1941" s="14">
        <v>265.11512553058702</v>
      </c>
      <c r="N1941" s="21">
        <v>164.45229078603001</v>
      </c>
      <c r="O1941" s="23">
        <v>202.82671178324301</v>
      </c>
      <c r="P1941" s="45" t="s">
        <v>18</v>
      </c>
      <c r="Q1941" s="26" t="s">
        <v>18</v>
      </c>
      <c r="R1941" s="31">
        <f>(L1941+M1941)/(N1941+O1941)</f>
        <v>1.4130766279445228</v>
      </c>
    </row>
    <row r="1942" spans="1:18">
      <c r="A1942" s="7" t="s">
        <v>4815</v>
      </c>
      <c r="B1942" s="39" t="s">
        <v>4816</v>
      </c>
      <c r="C1942" s="7">
        <v>6530561</v>
      </c>
      <c r="D1942" s="7">
        <v>6532453</v>
      </c>
      <c r="E1942" s="7">
        <v>1893</v>
      </c>
      <c r="F1942" s="7" t="s">
        <v>32</v>
      </c>
      <c r="G1942" s="7" t="s">
        <v>4817</v>
      </c>
      <c r="H1942" s="7">
        <v>6257305</v>
      </c>
      <c r="I1942" s="7">
        <v>6259197</v>
      </c>
      <c r="J1942" s="7">
        <v>1893</v>
      </c>
      <c r="K1942" s="35" t="s">
        <v>32</v>
      </c>
      <c r="L1942" s="14">
        <v>529.37495138157601</v>
      </c>
      <c r="M1942" s="14">
        <v>417.01672587299601</v>
      </c>
      <c r="N1942" s="21">
        <v>321.16902085564499</v>
      </c>
      <c r="O1942" s="23">
        <v>348.92790417344798</v>
      </c>
      <c r="P1942" s="45" t="s">
        <v>18</v>
      </c>
      <c r="Q1942" s="26" t="s">
        <v>18</v>
      </c>
      <c r="R1942" s="31">
        <f>(L1942+M1942)/(N1942+O1942)</f>
        <v>1.4123205791661906</v>
      </c>
    </row>
    <row r="1943" spans="1:18">
      <c r="A1943" s="7" t="s">
        <v>4818</v>
      </c>
      <c r="B1943" s="39" t="s">
        <v>4819</v>
      </c>
      <c r="C1943" s="8">
        <v>3718261</v>
      </c>
      <c r="D1943" s="8">
        <v>3720636</v>
      </c>
      <c r="E1943" s="8">
        <v>2376</v>
      </c>
      <c r="F1943" s="7" t="s">
        <v>32</v>
      </c>
      <c r="G1943" s="7" t="s">
        <v>4820</v>
      </c>
      <c r="H1943" s="8">
        <v>1914037</v>
      </c>
      <c r="I1943" s="8">
        <v>1916412</v>
      </c>
      <c r="J1943" s="8">
        <v>2376</v>
      </c>
      <c r="K1943" s="35" t="s">
        <v>16</v>
      </c>
      <c r="L1943" s="14">
        <v>2187.5288130563599</v>
      </c>
      <c r="M1943" s="14">
        <v>2231.6910720547098</v>
      </c>
      <c r="N1943" s="21">
        <v>1762.8483365965899</v>
      </c>
      <c r="O1943" s="23">
        <v>1368.0084560599801</v>
      </c>
      <c r="P1943" s="45" t="s">
        <v>18</v>
      </c>
      <c r="Q1943" s="26" t="s">
        <v>18</v>
      </c>
      <c r="R1943" s="31">
        <f>(L1943+M1943)/(N1943+O1943)</f>
        <v>1.4115049578365759</v>
      </c>
    </row>
    <row r="1944" spans="1:18">
      <c r="A1944" s="7" t="s">
        <v>4821</v>
      </c>
      <c r="B1944" s="39" t="s">
        <v>4822</v>
      </c>
      <c r="C1944" s="8">
        <v>2238658</v>
      </c>
      <c r="D1944" s="8">
        <v>2239638</v>
      </c>
      <c r="E1944" s="8">
        <v>981</v>
      </c>
      <c r="F1944" s="7" t="s">
        <v>16</v>
      </c>
      <c r="G1944" s="7" t="s">
        <v>4823</v>
      </c>
      <c r="H1944" s="8">
        <v>3329690</v>
      </c>
      <c r="I1944" s="8">
        <v>3330670</v>
      </c>
      <c r="J1944" s="8">
        <v>981</v>
      </c>
      <c r="K1944" s="35" t="s">
        <v>32</v>
      </c>
      <c r="L1944" s="14">
        <v>283.99626536596298</v>
      </c>
      <c r="M1944" s="14">
        <v>328.23777446643999</v>
      </c>
      <c r="N1944" s="21">
        <v>238.08336871636101</v>
      </c>
      <c r="O1944" s="23">
        <v>196.23072115614499</v>
      </c>
      <c r="P1944" s="45" t="s">
        <v>18</v>
      </c>
      <c r="Q1944" s="26" t="s">
        <v>18</v>
      </c>
      <c r="R1944" s="31">
        <f>(L1944+M1944)/(N1944+O1944)</f>
        <v>1.4096573288979084</v>
      </c>
    </row>
    <row r="1945" spans="1:18">
      <c r="A1945" s="7" t="s">
        <v>4824</v>
      </c>
      <c r="B1945" s="39" t="s">
        <v>4825</v>
      </c>
      <c r="C1945" s="8">
        <v>1493023</v>
      </c>
      <c r="D1945" s="8">
        <v>1494135</v>
      </c>
      <c r="E1945" s="8">
        <v>1113</v>
      </c>
      <c r="F1945" s="7" t="s">
        <v>16</v>
      </c>
      <c r="G1945" s="7" t="s">
        <v>4826</v>
      </c>
      <c r="H1945" s="8">
        <v>4063875</v>
      </c>
      <c r="I1945" s="8">
        <v>4064987</v>
      </c>
      <c r="J1945" s="8">
        <v>1113</v>
      </c>
      <c r="K1945" s="35" t="s">
        <v>32</v>
      </c>
      <c r="L1945" s="14">
        <v>218.03226618857201</v>
      </c>
      <c r="M1945" s="14">
        <v>327.01604577735998</v>
      </c>
      <c r="N1945" s="21">
        <v>176.485385233789</v>
      </c>
      <c r="O1945" s="23">
        <v>210.41210100440401</v>
      </c>
      <c r="P1945" s="45" t="s">
        <v>22</v>
      </c>
      <c r="Q1945" s="26" t="s">
        <v>18</v>
      </c>
      <c r="R1945" s="31">
        <f>(L1945+M1945)/(N1945+O1945)</f>
        <v>1.408766744042306</v>
      </c>
    </row>
    <row r="1946" spans="1:18">
      <c r="A1946" s="7" t="s">
        <v>4827</v>
      </c>
      <c r="B1946" s="39" t="s">
        <v>4828</v>
      </c>
      <c r="C1946" s="8">
        <v>5585136</v>
      </c>
      <c r="D1946" s="8">
        <v>5585516</v>
      </c>
      <c r="E1946" s="8">
        <v>381</v>
      </c>
      <c r="F1946" s="7" t="s">
        <v>16</v>
      </c>
      <c r="G1946" s="7" t="s">
        <v>4829</v>
      </c>
      <c r="H1946" s="8">
        <v>5313206</v>
      </c>
      <c r="I1946" s="8">
        <v>5313586</v>
      </c>
      <c r="J1946" s="8">
        <v>381</v>
      </c>
      <c r="K1946" s="35" t="s">
        <v>16</v>
      </c>
      <c r="L1946" s="14">
        <v>47.3019153765038</v>
      </c>
      <c r="M1946" s="14">
        <v>36.244617776071003</v>
      </c>
      <c r="N1946" s="21">
        <v>35.239776597006497</v>
      </c>
      <c r="O1946" s="23">
        <v>24.075365788905199</v>
      </c>
      <c r="P1946" s="45" t="s">
        <v>18</v>
      </c>
      <c r="Q1946" s="26" t="s">
        <v>18</v>
      </c>
      <c r="R1946" s="31">
        <f>(L1946+M1946)/(N1946+O1946)</f>
        <v>1.4085194739820508</v>
      </c>
    </row>
    <row r="1947" spans="1:18">
      <c r="A1947" s="7" t="s">
        <v>4830</v>
      </c>
      <c r="B1947" s="39" t="s">
        <v>4831</v>
      </c>
      <c r="C1947" s="8">
        <v>6166506</v>
      </c>
      <c r="D1947" s="8">
        <v>6167474</v>
      </c>
      <c r="E1947" s="8">
        <v>969</v>
      </c>
      <c r="F1947" s="7" t="s">
        <v>32</v>
      </c>
      <c r="G1947" s="7" t="s">
        <v>4832</v>
      </c>
      <c r="H1947" s="8">
        <v>5894293</v>
      </c>
      <c r="I1947" s="8">
        <v>5895261</v>
      </c>
      <c r="J1947" s="8">
        <v>969</v>
      </c>
      <c r="K1947" s="35" t="s">
        <v>32</v>
      </c>
      <c r="L1947" s="14">
        <v>151.144401476485</v>
      </c>
      <c r="M1947" s="14">
        <v>156.992136546914</v>
      </c>
      <c r="N1947" s="21">
        <v>132.36403892534199</v>
      </c>
      <c r="O1947" s="23">
        <v>86.407477214974904</v>
      </c>
      <c r="P1947" s="45" t="s">
        <v>18</v>
      </c>
      <c r="Q1947" s="26" t="s">
        <v>18</v>
      </c>
      <c r="R1947" s="31">
        <f>(L1947+M1947)/(N1947+O1947)</f>
        <v>1.4084856358803342</v>
      </c>
    </row>
    <row r="1948" spans="1:18">
      <c r="A1948" s="7" t="s">
        <v>4833</v>
      </c>
      <c r="B1948" s="39" t="s">
        <v>4834</v>
      </c>
      <c r="C1948" s="8">
        <v>2602558</v>
      </c>
      <c r="D1948" s="8">
        <v>2604153</v>
      </c>
      <c r="E1948" s="8">
        <v>1596</v>
      </c>
      <c r="F1948" s="7" t="s">
        <v>32</v>
      </c>
      <c r="G1948" s="7" t="s">
        <v>4835</v>
      </c>
      <c r="H1948" s="8">
        <v>2977756</v>
      </c>
      <c r="I1948" s="8">
        <v>2979351</v>
      </c>
      <c r="J1948" s="8">
        <v>1596</v>
      </c>
      <c r="K1948" s="35" t="s">
        <v>16</v>
      </c>
      <c r="L1948" s="14">
        <v>157.057140898548</v>
      </c>
      <c r="M1948" s="14">
        <v>198.53091197566999</v>
      </c>
      <c r="N1948" s="21">
        <v>121.476953472608</v>
      </c>
      <c r="O1948" s="23">
        <v>131.260213479237</v>
      </c>
      <c r="P1948" s="45" t="s">
        <v>18</v>
      </c>
      <c r="Q1948" s="26" t="s">
        <v>18</v>
      </c>
      <c r="R1948" s="31">
        <f>(L1948+M1948)/(N1948+O1948)</f>
        <v>1.4069480051660528</v>
      </c>
    </row>
    <row r="1949" spans="1:18">
      <c r="A1949" s="7" t="s">
        <v>4836</v>
      </c>
      <c r="B1949" s="39" t="s">
        <v>4837</v>
      </c>
      <c r="C1949" s="8">
        <v>3427393</v>
      </c>
      <c r="D1949" s="8">
        <v>3427797</v>
      </c>
      <c r="E1949" s="8">
        <v>405</v>
      </c>
      <c r="F1949" s="7" t="s">
        <v>16</v>
      </c>
      <c r="G1949" s="7" t="s">
        <v>4838</v>
      </c>
      <c r="H1949" s="8">
        <v>2206402</v>
      </c>
      <c r="I1949" s="8">
        <v>2206806</v>
      </c>
      <c r="J1949" s="8">
        <v>405</v>
      </c>
      <c r="K1949" s="35" t="s">
        <v>32</v>
      </c>
      <c r="L1949" s="14">
        <v>279.93125701329399</v>
      </c>
      <c r="M1949" s="14">
        <v>305.43217227026099</v>
      </c>
      <c r="N1949" s="21">
        <v>195.39453365169501</v>
      </c>
      <c r="O1949" s="23">
        <v>220.96568600776001</v>
      </c>
      <c r="P1949" s="45" t="s">
        <v>18</v>
      </c>
      <c r="Q1949" s="26" t="s">
        <v>18</v>
      </c>
      <c r="R1949" s="31">
        <f>(L1949+M1949)/(N1949+O1949)</f>
        <v>1.4059062361008678</v>
      </c>
    </row>
    <row r="1950" spans="1:18">
      <c r="A1950" s="7" t="s">
        <v>4839</v>
      </c>
      <c r="B1950" s="39" t="s">
        <v>4840</v>
      </c>
      <c r="C1950" s="8">
        <v>4131283</v>
      </c>
      <c r="D1950" s="8">
        <v>4133016</v>
      </c>
      <c r="E1950" s="8">
        <v>1734</v>
      </c>
      <c r="F1950" s="7" t="s">
        <v>16</v>
      </c>
      <c r="G1950" s="7" t="s">
        <v>4841</v>
      </c>
      <c r="H1950" s="8">
        <v>1493090</v>
      </c>
      <c r="I1950" s="8">
        <v>1494823</v>
      </c>
      <c r="J1950" s="8">
        <v>1734</v>
      </c>
      <c r="K1950" s="35" t="s">
        <v>32</v>
      </c>
      <c r="L1950" s="14">
        <v>139.68846884623801</v>
      </c>
      <c r="M1950" s="14">
        <v>163.71164433685999</v>
      </c>
      <c r="N1950" s="21">
        <v>107.43834328355599</v>
      </c>
      <c r="O1950" s="23">
        <v>108.504045815751</v>
      </c>
      <c r="P1950" s="45" t="s">
        <v>18</v>
      </c>
      <c r="Q1950" s="26" t="s">
        <v>18</v>
      </c>
      <c r="R1950" s="31">
        <f>(L1950+M1950)/(N1950+O1950)</f>
        <v>1.4050048925020053</v>
      </c>
    </row>
    <row r="1951" spans="1:18">
      <c r="A1951" s="7" t="s">
        <v>4842</v>
      </c>
      <c r="B1951" s="39" t="s">
        <v>4843</v>
      </c>
      <c r="C1951" s="8">
        <v>1173163</v>
      </c>
      <c r="D1951" s="8">
        <v>1174062</v>
      </c>
      <c r="E1951" s="8">
        <v>900</v>
      </c>
      <c r="F1951" s="7" t="s">
        <v>32</v>
      </c>
      <c r="G1951" s="7" t="s">
        <v>4842</v>
      </c>
      <c r="H1951" s="8">
        <v>4351595</v>
      </c>
      <c r="I1951" s="8">
        <v>4352494</v>
      </c>
      <c r="J1951" s="8">
        <v>900</v>
      </c>
      <c r="K1951" s="35" t="s">
        <v>16</v>
      </c>
      <c r="L1951" s="14">
        <v>37.139394494833098</v>
      </c>
      <c r="M1951" s="14">
        <v>40.520668187854596</v>
      </c>
      <c r="N1951" s="21">
        <v>28.936727124371199</v>
      </c>
      <c r="O1951" s="23">
        <v>26.383962508389299</v>
      </c>
      <c r="P1951" s="45" t="s">
        <v>18</v>
      </c>
      <c r="Q1951" s="26" t="s">
        <v>18</v>
      </c>
      <c r="R1951" s="31">
        <f>(L1951+M1951)/(N1951+O1951)</f>
        <v>1.4038158815124022</v>
      </c>
    </row>
    <row r="1952" spans="1:18">
      <c r="A1952" s="7" t="s">
        <v>4844</v>
      </c>
      <c r="B1952" s="39" t="s">
        <v>4845</v>
      </c>
      <c r="C1952" s="8">
        <v>4129186</v>
      </c>
      <c r="D1952" s="8">
        <v>4130019</v>
      </c>
      <c r="E1952" s="8">
        <v>834</v>
      </c>
      <c r="F1952" s="7" t="s">
        <v>16</v>
      </c>
      <c r="G1952" s="7" t="s">
        <v>4844</v>
      </c>
      <c r="H1952" s="8">
        <v>1496087</v>
      </c>
      <c r="I1952" s="8">
        <v>1496920</v>
      </c>
      <c r="J1952" s="8">
        <v>834</v>
      </c>
      <c r="K1952" s="35" t="s">
        <v>32</v>
      </c>
      <c r="L1952" s="14">
        <v>7.7604704914576601</v>
      </c>
      <c r="M1952" s="14">
        <v>9.5702080644681793</v>
      </c>
      <c r="N1952" s="21">
        <v>5.4435427263668599</v>
      </c>
      <c r="O1952" s="23">
        <v>6.9257901584521804</v>
      </c>
      <c r="P1952" s="45" t="s">
        <v>18</v>
      </c>
      <c r="Q1952" s="26" t="s">
        <v>18</v>
      </c>
      <c r="R1952" s="31">
        <f>(L1952+M1952)/(N1952+O1952)</f>
        <v>1.4011005053632188</v>
      </c>
    </row>
    <row r="1953" spans="1:18">
      <c r="A1953" s="7" t="s">
        <v>4846</v>
      </c>
      <c r="B1953" s="39" t="s">
        <v>4847</v>
      </c>
      <c r="C1953" s="8">
        <v>2044344</v>
      </c>
      <c r="D1953" s="8">
        <v>2045540</v>
      </c>
      <c r="E1953" s="8">
        <v>1197</v>
      </c>
      <c r="F1953" s="7" t="s">
        <v>32</v>
      </c>
      <c r="G1953" s="7" t="s">
        <v>4848</v>
      </c>
      <c r="H1953" s="8">
        <v>3522748</v>
      </c>
      <c r="I1953" s="8">
        <v>3523944</v>
      </c>
      <c r="J1953" s="8">
        <v>1197</v>
      </c>
      <c r="K1953" s="35" t="s">
        <v>16</v>
      </c>
      <c r="L1953" s="14">
        <v>386.36056661042801</v>
      </c>
      <c r="M1953" s="14">
        <v>331.90296053368399</v>
      </c>
      <c r="N1953" s="21">
        <v>247.53794292531401</v>
      </c>
      <c r="O1953" s="23">
        <v>265.158823209312</v>
      </c>
      <c r="P1953" s="45" t="s">
        <v>22</v>
      </c>
      <c r="Q1953" s="26" t="s">
        <v>18</v>
      </c>
      <c r="R1953" s="31">
        <f>(L1953+M1953)/(N1953+O1953)</f>
        <v>1.4009519360914156</v>
      </c>
    </row>
    <row r="1954" spans="1:18">
      <c r="A1954" s="7" t="s">
        <v>4849</v>
      </c>
      <c r="B1954" s="39" t="s">
        <v>4850</v>
      </c>
      <c r="C1954" s="8">
        <v>993817</v>
      </c>
      <c r="D1954" s="8">
        <v>994332</v>
      </c>
      <c r="E1954" s="8">
        <v>516</v>
      </c>
      <c r="F1954" s="7" t="s">
        <v>16</v>
      </c>
      <c r="G1954" s="7" t="s">
        <v>4851</v>
      </c>
      <c r="H1954" s="8">
        <v>4532145</v>
      </c>
      <c r="I1954" s="8">
        <v>4532660</v>
      </c>
      <c r="J1954" s="8">
        <v>516</v>
      </c>
      <c r="K1954" s="35" t="s">
        <v>32</v>
      </c>
      <c r="L1954" s="14">
        <v>62.822856359419198</v>
      </c>
      <c r="M1954" s="14">
        <v>56.606762594088401</v>
      </c>
      <c r="N1954" s="21">
        <v>42.402332815910299</v>
      </c>
      <c r="O1954" s="23">
        <v>42.873939076132601</v>
      </c>
      <c r="P1954" s="45" t="s">
        <v>18</v>
      </c>
      <c r="Q1954" s="26" t="s">
        <v>18</v>
      </c>
      <c r="R1954" s="31">
        <f>(L1954+M1954)/(N1954+O1954)</f>
        <v>1.4005023472965819</v>
      </c>
    </row>
    <row r="1955" spans="1:18">
      <c r="A1955" s="7" t="s">
        <v>4852</v>
      </c>
      <c r="B1955" s="39" t="s">
        <v>4853</v>
      </c>
      <c r="C1955" s="8">
        <v>6079343</v>
      </c>
      <c r="D1955" s="8">
        <v>6080527</v>
      </c>
      <c r="E1955" s="8">
        <v>1185</v>
      </c>
      <c r="F1955" s="7" t="s">
        <v>16</v>
      </c>
      <c r="G1955" s="7" t="s">
        <v>4854</v>
      </c>
      <c r="H1955" s="8">
        <v>5807173</v>
      </c>
      <c r="I1955" s="8">
        <v>5808357</v>
      </c>
      <c r="J1955" s="8">
        <v>1185</v>
      </c>
      <c r="K1955" s="35" t="s">
        <v>16</v>
      </c>
      <c r="L1955" s="14">
        <v>40.095764205864597</v>
      </c>
      <c r="M1955" s="14">
        <v>58.439355627709901</v>
      </c>
      <c r="N1955" s="21">
        <v>34.093767601981902</v>
      </c>
      <c r="O1955" s="23">
        <v>36.2779484490353</v>
      </c>
      <c r="P1955" s="45" t="s">
        <v>18</v>
      </c>
      <c r="Q1955" s="26" t="s">
        <v>18</v>
      </c>
      <c r="R1955" s="31">
        <f>(L1955+M1955)/(N1955+O1955)</f>
        <v>1.4002091374628374</v>
      </c>
    </row>
    <row r="1956" spans="1:18">
      <c r="A1956" s="7" t="s">
        <v>4855</v>
      </c>
      <c r="B1956" s="39" t="s">
        <v>4856</v>
      </c>
      <c r="C1956" s="8">
        <v>1659218</v>
      </c>
      <c r="D1956" s="8">
        <v>1660546</v>
      </c>
      <c r="E1956" s="8">
        <v>1329</v>
      </c>
      <c r="F1956" s="7" t="s">
        <v>32</v>
      </c>
      <c r="G1956" s="7" t="s">
        <v>4857</v>
      </c>
      <c r="H1956" s="8">
        <v>3881093</v>
      </c>
      <c r="I1956" s="8">
        <v>3882421</v>
      </c>
      <c r="J1956" s="8">
        <v>1329</v>
      </c>
      <c r="K1956" s="35" t="s">
        <v>16</v>
      </c>
      <c r="L1956" s="14">
        <v>76.126520059060894</v>
      </c>
      <c r="M1956" s="14">
        <v>61.493677350412597</v>
      </c>
      <c r="N1956" s="21">
        <v>54.435427263668601</v>
      </c>
      <c r="O1956" s="23">
        <v>43.863337670197197</v>
      </c>
      <c r="P1956" s="45" t="s">
        <v>18</v>
      </c>
      <c r="Q1956" s="26" t="s">
        <v>18</v>
      </c>
      <c r="R1956" s="31">
        <f>(L1956+M1956)/(N1956+O1956)</f>
        <v>1.4000195984360808</v>
      </c>
    </row>
    <row r="1957" spans="1:18">
      <c r="A1957" s="7" t="s">
        <v>4858</v>
      </c>
      <c r="B1957" s="39" t="s">
        <v>4859</v>
      </c>
      <c r="C1957" s="8">
        <v>1512439</v>
      </c>
      <c r="D1957" s="8">
        <v>1512849</v>
      </c>
      <c r="E1957" s="8">
        <v>411</v>
      </c>
      <c r="F1957" s="7" t="s">
        <v>32</v>
      </c>
      <c r="G1957" s="7" t="s">
        <v>4858</v>
      </c>
      <c r="H1957" s="8">
        <v>4045160</v>
      </c>
      <c r="I1957" s="8">
        <v>4045570</v>
      </c>
      <c r="J1957" s="8">
        <v>411</v>
      </c>
      <c r="K1957" s="35" t="s">
        <v>16</v>
      </c>
      <c r="L1957" s="14">
        <v>67.811730246784805</v>
      </c>
      <c r="M1957" s="14">
        <v>64.547999073115193</v>
      </c>
      <c r="N1957" s="21">
        <v>37.8182968358119</v>
      </c>
      <c r="O1957" s="23">
        <v>56.725519393036897</v>
      </c>
      <c r="P1957" s="45" t="s">
        <v>18</v>
      </c>
      <c r="Q1957" s="26" t="s">
        <v>18</v>
      </c>
      <c r="R1957" s="31">
        <f>(L1957+M1957)/(N1957+O1957)</f>
        <v>1.3999829348914326</v>
      </c>
    </row>
    <row r="1958" spans="1:18">
      <c r="A1958" s="7" t="s">
        <v>4860</v>
      </c>
      <c r="B1958" s="39" t="s">
        <v>4861</v>
      </c>
      <c r="C1958" s="8">
        <v>1915673</v>
      </c>
      <c r="D1958" s="8">
        <v>1916464</v>
      </c>
      <c r="E1958" s="8">
        <v>792</v>
      </c>
      <c r="F1958" s="7" t="s">
        <v>32</v>
      </c>
      <c r="G1958" s="7" t="s">
        <v>4862</v>
      </c>
      <c r="H1958" s="8">
        <v>3630765</v>
      </c>
      <c r="I1958" s="8">
        <v>3631556</v>
      </c>
      <c r="J1958" s="8">
        <v>792</v>
      </c>
      <c r="K1958" s="35" t="s">
        <v>16</v>
      </c>
      <c r="L1958" s="14">
        <v>80.5610746256081</v>
      </c>
      <c r="M1958" s="14">
        <v>62.919027487673802</v>
      </c>
      <c r="N1958" s="21">
        <v>46.126862049740197</v>
      </c>
      <c r="O1958" s="23">
        <v>56.395719861682103</v>
      </c>
      <c r="P1958" s="45" t="s">
        <v>18</v>
      </c>
      <c r="Q1958" s="26" t="s">
        <v>18</v>
      </c>
      <c r="R1958" s="31">
        <f>(L1958+M1958)/(N1958+O1958)</f>
        <v>1.3994975491082169</v>
      </c>
    </row>
    <row r="1959" spans="1:18">
      <c r="A1959" s="7" t="s">
        <v>4863</v>
      </c>
      <c r="B1959" s="39" t="s">
        <v>4864</v>
      </c>
      <c r="C1959" s="8">
        <v>3841678</v>
      </c>
      <c r="D1959" s="8">
        <v>3842844</v>
      </c>
      <c r="E1959" s="8">
        <v>1167</v>
      </c>
      <c r="F1959" s="7" t="s">
        <v>32</v>
      </c>
      <c r="G1959" s="7" t="s">
        <v>4863</v>
      </c>
      <c r="H1959" s="8">
        <v>1800629</v>
      </c>
      <c r="I1959" s="8">
        <v>1801795</v>
      </c>
      <c r="J1959" s="8">
        <v>1167</v>
      </c>
      <c r="K1959" s="35" t="s">
        <v>16</v>
      </c>
      <c r="L1959" s="14">
        <v>280.48557633411298</v>
      </c>
      <c r="M1959" s="14">
        <v>287.51348483040601</v>
      </c>
      <c r="N1959" s="21">
        <v>227.76928776113999</v>
      </c>
      <c r="O1959" s="23">
        <v>178.09174693162799</v>
      </c>
      <c r="P1959" s="45" t="s">
        <v>18</v>
      </c>
      <c r="Q1959" s="26" t="s">
        <v>18</v>
      </c>
      <c r="R1959" s="31">
        <f>(L1959+M1959)/(N1959+O1959)</f>
        <v>1.3994914825821787</v>
      </c>
    </row>
    <row r="1960" spans="1:18">
      <c r="A1960" s="7" t="s">
        <v>4865</v>
      </c>
      <c r="B1960" s="39" t="s">
        <v>4865</v>
      </c>
      <c r="C1960" s="8">
        <v>5434929</v>
      </c>
      <c r="D1960" s="8">
        <v>5435933</v>
      </c>
      <c r="E1960" s="8">
        <v>1005</v>
      </c>
      <c r="F1960" s="7" t="s">
        <v>32</v>
      </c>
      <c r="G1960" s="7" t="s">
        <v>4866</v>
      </c>
      <c r="H1960" s="8">
        <v>5162472</v>
      </c>
      <c r="I1960" s="8">
        <v>5163476</v>
      </c>
      <c r="J1960" s="8">
        <v>1005</v>
      </c>
      <c r="K1960" s="35" t="s">
        <v>32</v>
      </c>
      <c r="L1960" s="14">
        <v>143.014384771148</v>
      </c>
      <c r="M1960" s="14">
        <v>165.951480266842</v>
      </c>
      <c r="N1960" s="21">
        <v>91.107715104455806</v>
      </c>
      <c r="O1960" s="23">
        <v>129.94101535381699</v>
      </c>
      <c r="P1960" s="45" t="s">
        <v>18</v>
      </c>
      <c r="Q1960" s="26" t="s">
        <v>18</v>
      </c>
      <c r="R1960" s="31">
        <f>(L1960+M1960)/(N1960+O1960)</f>
        <v>1.3977273897816538</v>
      </c>
    </row>
    <row r="1961" spans="1:18">
      <c r="A1961" s="7" t="s">
        <v>4867</v>
      </c>
      <c r="B1961" s="39" t="s">
        <v>4868</v>
      </c>
      <c r="C1961" s="8">
        <v>2521753</v>
      </c>
      <c r="D1961" s="8">
        <v>2522934</v>
      </c>
      <c r="E1961" s="8">
        <v>1182</v>
      </c>
      <c r="F1961" s="7" t="s">
        <v>16</v>
      </c>
      <c r="G1961" s="7" t="s">
        <v>4867</v>
      </c>
      <c r="H1961" s="8">
        <v>3059035</v>
      </c>
      <c r="I1961" s="8">
        <v>3060216</v>
      </c>
      <c r="J1961" s="8">
        <v>1182</v>
      </c>
      <c r="K1961" s="35" t="s">
        <v>32</v>
      </c>
      <c r="L1961" s="14">
        <v>206.20678734444601</v>
      </c>
      <c r="M1961" s="14">
        <v>234.775529751741</v>
      </c>
      <c r="N1961" s="21">
        <v>139.52659514424499</v>
      </c>
      <c r="O1961" s="23">
        <v>176.11294974349801</v>
      </c>
      <c r="P1961" s="45" t="s">
        <v>18</v>
      </c>
      <c r="Q1961" s="26" t="s">
        <v>18</v>
      </c>
      <c r="R1961" s="31">
        <f>(L1961+M1961)/(N1961+O1961)</f>
        <v>1.3971073150958384</v>
      </c>
    </row>
    <row r="1962" spans="1:18">
      <c r="A1962" s="7" t="s">
        <v>4869</v>
      </c>
      <c r="B1962" s="39" t="s">
        <v>4870</v>
      </c>
      <c r="C1962" s="8">
        <v>6408888</v>
      </c>
      <c r="D1962" s="8">
        <v>6410033</v>
      </c>
      <c r="E1962" s="8">
        <v>1146</v>
      </c>
      <c r="F1962" s="7" t="s">
        <v>32</v>
      </c>
      <c r="G1962" s="7" t="s">
        <v>4871</v>
      </c>
      <c r="H1962" s="8">
        <v>6135968</v>
      </c>
      <c r="I1962" s="8">
        <v>6137113</v>
      </c>
      <c r="J1962" s="8">
        <v>1146</v>
      </c>
      <c r="K1962" s="35" t="s">
        <v>32</v>
      </c>
      <c r="L1962" s="14">
        <v>283.44194604514399</v>
      </c>
      <c r="M1962" s="14">
        <v>313.16978730110799</v>
      </c>
      <c r="N1962" s="21">
        <v>178.20439872632599</v>
      </c>
      <c r="O1962" s="23">
        <v>248.998646172924</v>
      </c>
      <c r="P1962" s="45" t="s">
        <v>18</v>
      </c>
      <c r="Q1962" s="26" t="s">
        <v>18</v>
      </c>
      <c r="R1962" s="31">
        <f>(L1962+M1962)/(N1962+O1962)</f>
        <v>1.3965530921881764</v>
      </c>
    </row>
    <row r="1963" spans="1:18">
      <c r="A1963" s="7" t="s">
        <v>4872</v>
      </c>
      <c r="B1963" s="39" t="s">
        <v>4873</v>
      </c>
      <c r="C1963" s="8">
        <v>3766270</v>
      </c>
      <c r="D1963" s="8">
        <v>3768564</v>
      </c>
      <c r="E1963" s="8">
        <v>2295</v>
      </c>
      <c r="F1963" s="7" t="s">
        <v>16</v>
      </c>
      <c r="G1963" s="7" t="s">
        <v>4874</v>
      </c>
      <c r="H1963" s="8">
        <v>1866241</v>
      </c>
      <c r="I1963" s="8">
        <v>1868535</v>
      </c>
      <c r="J1963" s="8">
        <v>2295</v>
      </c>
      <c r="K1963" s="35" t="s">
        <v>32</v>
      </c>
      <c r="L1963" s="14">
        <v>93.864738325249803</v>
      </c>
      <c r="M1963" s="14">
        <v>80.023229134808403</v>
      </c>
      <c r="N1963" s="21">
        <v>68.187535203963805</v>
      </c>
      <c r="O1963" s="23">
        <v>56.395719861682103</v>
      </c>
      <c r="P1963" s="45" t="s">
        <v>18</v>
      </c>
      <c r="Q1963" s="26" t="s">
        <v>18</v>
      </c>
      <c r="R1963" s="31">
        <f>(L1963+M1963)/(N1963+O1963)</f>
        <v>1.3957571374133102</v>
      </c>
    </row>
    <row r="1964" spans="1:18">
      <c r="A1964" s="7" t="s">
        <v>4875</v>
      </c>
      <c r="B1964" s="39" t="s">
        <v>4876</v>
      </c>
      <c r="C1964" s="8">
        <v>3285822</v>
      </c>
      <c r="D1964" s="8">
        <v>3286682</v>
      </c>
      <c r="E1964" s="8">
        <v>861</v>
      </c>
      <c r="F1964" s="7" t="s">
        <v>32</v>
      </c>
      <c r="G1964" s="7" t="s">
        <v>4875</v>
      </c>
      <c r="H1964" s="8">
        <v>2356713</v>
      </c>
      <c r="I1964" s="8">
        <v>2357573</v>
      </c>
      <c r="J1964" s="8">
        <v>861</v>
      </c>
      <c r="K1964" s="35" t="s">
        <v>16</v>
      </c>
      <c r="L1964" s="14">
        <v>3.51068903184989</v>
      </c>
      <c r="M1964" s="14">
        <v>7.33037213448626</v>
      </c>
      <c r="N1964" s="21">
        <v>3.1515247363176599</v>
      </c>
      <c r="O1964" s="23">
        <v>4.61719343896812</v>
      </c>
      <c r="P1964" s="45" t="s">
        <v>18</v>
      </c>
      <c r="Q1964" s="26" t="s">
        <v>37</v>
      </c>
      <c r="R1964" s="31">
        <f>(L1964+M1964)/(N1964+O1964)</f>
        <v>1.3954761804623386</v>
      </c>
    </row>
    <row r="1965" spans="1:18">
      <c r="A1965" s="7" t="s">
        <v>4877</v>
      </c>
      <c r="B1965" s="39" t="s">
        <v>4878</v>
      </c>
      <c r="C1965" s="8">
        <v>6305306</v>
      </c>
      <c r="D1965" s="8">
        <v>6306034</v>
      </c>
      <c r="E1965" s="8">
        <v>729</v>
      </c>
      <c r="F1965" s="7" t="s">
        <v>32</v>
      </c>
      <c r="G1965" s="7" t="s">
        <v>4879</v>
      </c>
      <c r="H1965" s="8">
        <v>6032387</v>
      </c>
      <c r="I1965" s="8">
        <v>6033115</v>
      </c>
      <c r="J1965" s="8">
        <v>729</v>
      </c>
      <c r="K1965" s="35" t="s">
        <v>32</v>
      </c>
      <c r="L1965" s="14">
        <v>141.35142680869299</v>
      </c>
      <c r="M1965" s="14">
        <v>160.04645826961701</v>
      </c>
      <c r="N1965" s="21">
        <v>109.73036127360599</v>
      </c>
      <c r="O1965" s="23">
        <v>106.52524862762201</v>
      </c>
      <c r="P1965" s="45" t="s">
        <v>18</v>
      </c>
      <c r="Q1965" s="26" t="s">
        <v>18</v>
      </c>
      <c r="R1965" s="31">
        <f>(L1965+M1965)/(N1965+O1965)</f>
        <v>1.3937112901532109</v>
      </c>
    </row>
    <row r="1966" spans="1:18">
      <c r="A1966" s="7" t="s">
        <v>4880</v>
      </c>
      <c r="B1966" s="39" t="s">
        <v>4880</v>
      </c>
      <c r="C1966" s="8">
        <v>6091005</v>
      </c>
      <c r="D1966" s="8">
        <v>6092288</v>
      </c>
      <c r="E1966" s="8">
        <v>1284</v>
      </c>
      <c r="F1966" s="7" t="s">
        <v>16</v>
      </c>
      <c r="G1966" s="7" t="s">
        <v>4881</v>
      </c>
      <c r="H1966" s="8">
        <v>5818831</v>
      </c>
      <c r="I1966" s="8">
        <v>5820114</v>
      </c>
      <c r="J1966" s="8">
        <v>1284</v>
      </c>
      <c r="K1966" s="35" t="s">
        <v>16</v>
      </c>
      <c r="L1966" s="14">
        <v>92.571326576673499</v>
      </c>
      <c r="M1966" s="14">
        <v>80.023229134808403</v>
      </c>
      <c r="N1966" s="21">
        <v>39.823812577104903</v>
      </c>
      <c r="O1966" s="23">
        <v>84.098880495490803</v>
      </c>
      <c r="P1966" s="45" t="s">
        <v>18</v>
      </c>
      <c r="Q1966" s="26" t="s">
        <v>18</v>
      </c>
      <c r="R1966" s="31">
        <f>(L1966+M1966)/(N1966+O1966)</f>
        <v>1.3927598846675606</v>
      </c>
    </row>
    <row r="1967" spans="1:18">
      <c r="A1967" s="7" t="s">
        <v>321</v>
      </c>
      <c r="B1967" s="39" t="s">
        <v>4882</v>
      </c>
      <c r="C1967" s="8">
        <v>1608543</v>
      </c>
      <c r="D1967" s="8">
        <v>1609145</v>
      </c>
      <c r="E1967" s="8">
        <v>603</v>
      </c>
      <c r="F1967" s="7" t="s">
        <v>16</v>
      </c>
      <c r="G1967" s="7" t="s">
        <v>4883</v>
      </c>
      <c r="H1967" s="8">
        <v>3948991</v>
      </c>
      <c r="I1967" s="8">
        <v>3949593</v>
      </c>
      <c r="J1967" s="8">
        <v>603</v>
      </c>
      <c r="K1967" s="35" t="s">
        <v>32</v>
      </c>
      <c r="L1967" s="14">
        <v>2569.8243713141201</v>
      </c>
      <c r="M1967" s="14">
        <v>3127.62544404747</v>
      </c>
      <c r="N1967" s="21">
        <v>2277.4063753626401</v>
      </c>
      <c r="O1967" s="23">
        <v>1814.22722198312</v>
      </c>
      <c r="P1967" s="45" t="s">
        <v>18</v>
      </c>
      <c r="Q1967" s="26" t="s">
        <v>18</v>
      </c>
      <c r="R1967" s="31">
        <f>(L1967+M1967)/(N1967+O1967)</f>
        <v>1.3924633474164259</v>
      </c>
    </row>
    <row r="1968" spans="1:18">
      <c r="A1968" s="7" t="s">
        <v>4884</v>
      </c>
      <c r="B1968" s="39" t="s">
        <v>4885</v>
      </c>
      <c r="C1968" s="8">
        <v>2502850</v>
      </c>
      <c r="D1968" s="8">
        <v>2503392</v>
      </c>
      <c r="E1968" s="8">
        <v>543</v>
      </c>
      <c r="F1968" s="7" t="s">
        <v>32</v>
      </c>
      <c r="G1968" s="7" t="s">
        <v>4884</v>
      </c>
      <c r="H1968" s="8">
        <v>3076697</v>
      </c>
      <c r="I1968" s="8">
        <v>3077236</v>
      </c>
      <c r="J1968" s="8">
        <v>540</v>
      </c>
      <c r="K1968" s="35" t="s">
        <v>16</v>
      </c>
      <c r="L1968" s="14">
        <v>3.69546213878936</v>
      </c>
      <c r="M1968" s="14">
        <v>2.64707882634226</v>
      </c>
      <c r="N1968" s="21">
        <v>2.5785202388053499</v>
      </c>
      <c r="O1968" s="23">
        <v>1.9787971881291999</v>
      </c>
      <c r="P1968" s="45" t="s">
        <v>29</v>
      </c>
      <c r="Q1968" s="26" t="s">
        <v>18</v>
      </c>
      <c r="R1968" s="31">
        <f>(L1968+M1968)/(N1968+O1968)</f>
        <v>1.3917268364161086</v>
      </c>
    </row>
    <row r="1969" spans="1:18">
      <c r="A1969" s="7" t="s">
        <v>4886</v>
      </c>
      <c r="B1969" s="39" t="s">
        <v>4887</v>
      </c>
      <c r="C1969" s="8">
        <v>2242261</v>
      </c>
      <c r="D1969" s="8">
        <v>2243199</v>
      </c>
      <c r="E1969" s="8">
        <v>939</v>
      </c>
      <c r="F1969" s="7" t="s">
        <v>16</v>
      </c>
      <c r="G1969" s="7" t="s">
        <v>4888</v>
      </c>
      <c r="H1969" s="8">
        <v>3326145</v>
      </c>
      <c r="I1969" s="8">
        <v>3327083</v>
      </c>
      <c r="J1969" s="8">
        <v>939</v>
      </c>
      <c r="K1969" s="35" t="s">
        <v>32</v>
      </c>
      <c r="L1969" s="14">
        <v>230.412064353517</v>
      </c>
      <c r="M1969" s="14">
        <v>204.84317686925499</v>
      </c>
      <c r="N1969" s="21">
        <v>160.72776155220001</v>
      </c>
      <c r="O1969" s="23">
        <v>152.037583954593</v>
      </c>
      <c r="P1969" s="45" t="s">
        <v>18</v>
      </c>
      <c r="Q1969" s="26" t="s">
        <v>18</v>
      </c>
      <c r="R1969" s="31">
        <f>(L1969+M1969)/(N1969+O1969)</f>
        <v>1.3916351267033791</v>
      </c>
    </row>
    <row r="1970" spans="1:18">
      <c r="A1970" s="7" t="s">
        <v>4889</v>
      </c>
      <c r="B1970" s="39" t="s">
        <v>4890</v>
      </c>
      <c r="C1970" s="8">
        <v>2089662</v>
      </c>
      <c r="D1970" s="8">
        <v>2090663</v>
      </c>
      <c r="E1970" s="8">
        <v>1002</v>
      </c>
      <c r="F1970" s="7" t="s">
        <v>16</v>
      </c>
      <c r="G1970" s="7" t="s">
        <v>4891</v>
      </c>
      <c r="H1970" s="8">
        <v>3477627</v>
      </c>
      <c r="I1970" s="8">
        <v>3478628</v>
      </c>
      <c r="J1970" s="8">
        <v>1002</v>
      </c>
      <c r="K1970" s="35" t="s">
        <v>32</v>
      </c>
      <c r="L1970" s="14">
        <v>84.995629192155306</v>
      </c>
      <c r="M1970" s="14">
        <v>91.4260302328981</v>
      </c>
      <c r="N1970" s="21">
        <v>62.170987980084703</v>
      </c>
      <c r="O1970" s="23">
        <v>64.640708145553702</v>
      </c>
      <c r="P1970" s="45" t="s">
        <v>18</v>
      </c>
      <c r="Q1970" s="26" t="s">
        <v>18</v>
      </c>
      <c r="R1970" s="31">
        <f>(L1970+M1970)/(N1970+O1970)</f>
        <v>1.3912096818755901</v>
      </c>
    </row>
    <row r="1971" spans="1:18">
      <c r="A1971" s="7" t="s">
        <v>4892</v>
      </c>
      <c r="B1971" s="39" t="s">
        <v>4893</v>
      </c>
      <c r="C1971" s="8">
        <v>1914545</v>
      </c>
      <c r="D1971" s="8">
        <v>1914799</v>
      </c>
      <c r="E1971" s="8">
        <v>255</v>
      </c>
      <c r="F1971" s="7" t="s">
        <v>32</v>
      </c>
      <c r="G1971" s="7" t="s">
        <v>4894</v>
      </c>
      <c r="H1971" s="8">
        <v>3632430</v>
      </c>
      <c r="I1971" s="8">
        <v>3632684</v>
      </c>
      <c r="J1971" s="8">
        <v>255</v>
      </c>
      <c r="K1971" s="35" t="s">
        <v>16</v>
      </c>
      <c r="L1971" s="14">
        <v>158.72009886100301</v>
      </c>
      <c r="M1971" s="14">
        <v>141.109663588861</v>
      </c>
      <c r="N1971" s="21">
        <v>85.950674626845199</v>
      </c>
      <c r="O1971" s="23">
        <v>129.94101535381699</v>
      </c>
      <c r="P1971" s="45" t="s">
        <v>18</v>
      </c>
      <c r="Q1971" s="26" t="s">
        <v>18</v>
      </c>
      <c r="R1971" s="31">
        <f>(L1971+M1971)/(N1971+O1971)</f>
        <v>1.3887971439601048</v>
      </c>
    </row>
    <row r="1972" spans="1:18">
      <c r="A1972" s="7" t="s">
        <v>4895</v>
      </c>
      <c r="B1972" s="39" t="s">
        <v>4896</v>
      </c>
      <c r="C1972" s="8">
        <v>898671</v>
      </c>
      <c r="D1972" s="8">
        <v>899909</v>
      </c>
      <c r="E1972" s="8">
        <v>1239</v>
      </c>
      <c r="F1972" s="7" t="s">
        <v>16</v>
      </c>
      <c r="G1972" s="7" t="s">
        <v>4897</v>
      </c>
      <c r="H1972" s="8">
        <v>4627947</v>
      </c>
      <c r="I1972" s="8">
        <v>4629185</v>
      </c>
      <c r="J1972" s="8">
        <v>1239</v>
      </c>
      <c r="K1972" s="35" t="s">
        <v>32</v>
      </c>
      <c r="L1972" s="14">
        <v>15.7057140898548</v>
      </c>
      <c r="M1972" s="14">
        <v>12.0136654426303</v>
      </c>
      <c r="N1972" s="21">
        <v>9.74107645770912</v>
      </c>
      <c r="O1972" s="23">
        <v>10.223785472000801</v>
      </c>
      <c r="P1972" s="45" t="s">
        <v>18</v>
      </c>
      <c r="Q1972" s="26" t="s">
        <v>18</v>
      </c>
      <c r="R1972" s="31">
        <f>(L1972+M1972)/(N1972+O1972)</f>
        <v>1.3884082760039329</v>
      </c>
    </row>
    <row r="1973" spans="1:18">
      <c r="A1973" s="7" t="s">
        <v>4898</v>
      </c>
      <c r="B1973" s="39" t="s">
        <v>4899</v>
      </c>
      <c r="C1973" s="8">
        <v>5744620</v>
      </c>
      <c r="D1973" s="8">
        <v>5745027</v>
      </c>
      <c r="E1973" s="8">
        <v>408</v>
      </c>
      <c r="F1973" s="7" t="s">
        <v>32</v>
      </c>
      <c r="G1973" s="7" t="s">
        <v>4898</v>
      </c>
      <c r="H1973" s="8">
        <v>5473212</v>
      </c>
      <c r="I1973" s="8">
        <v>5473619</v>
      </c>
      <c r="J1973" s="8">
        <v>408</v>
      </c>
      <c r="K1973" s="35" t="s">
        <v>32</v>
      </c>
      <c r="L1973" s="14">
        <v>9.7929746677918104</v>
      </c>
      <c r="M1973" s="14">
        <v>14.864365717152699</v>
      </c>
      <c r="N1973" s="21">
        <v>6.87605397014761</v>
      </c>
      <c r="O1973" s="23">
        <v>10.883384534710601</v>
      </c>
      <c r="P1973" s="45" t="s">
        <v>18</v>
      </c>
      <c r="Q1973" s="26" t="s">
        <v>18</v>
      </c>
      <c r="R1973" s="31">
        <f>(L1973+M1973)/(N1973+O1973)</f>
        <v>1.3884076559176877</v>
      </c>
    </row>
    <row r="1974" spans="1:18">
      <c r="A1974" s="7" t="s">
        <v>4900</v>
      </c>
      <c r="B1974" s="39" t="s">
        <v>4901</v>
      </c>
      <c r="C1974" s="8">
        <v>6416997</v>
      </c>
      <c r="D1974" s="8">
        <v>6417911</v>
      </c>
      <c r="E1974" s="8">
        <v>915</v>
      </c>
      <c r="F1974" s="7" t="s">
        <v>32</v>
      </c>
      <c r="G1974" s="7" t="s">
        <v>4902</v>
      </c>
      <c r="H1974" s="8">
        <v>6144077</v>
      </c>
      <c r="I1974" s="8">
        <v>6144991</v>
      </c>
      <c r="J1974" s="8">
        <v>915</v>
      </c>
      <c r="K1974" s="35" t="s">
        <v>32</v>
      </c>
      <c r="L1974" s="14">
        <v>150.95962836954499</v>
      </c>
      <c r="M1974" s="14">
        <v>141.720527933401</v>
      </c>
      <c r="N1974" s="21">
        <v>93.686235343261203</v>
      </c>
      <c r="O1974" s="23">
        <v>117.40863316233199</v>
      </c>
      <c r="P1974" s="45" t="s">
        <v>18</v>
      </c>
      <c r="Q1974" s="26" t="s">
        <v>18</v>
      </c>
      <c r="R1974" s="31">
        <f>(L1974+M1974)/(N1974+O1974)</f>
        <v>1.3864863621504429</v>
      </c>
    </row>
    <row r="1975" spans="1:18">
      <c r="A1975" s="7" t="s">
        <v>4903</v>
      </c>
      <c r="B1975" s="39" t="s">
        <v>4904</v>
      </c>
      <c r="C1975" s="8">
        <v>3777824</v>
      </c>
      <c r="D1975" s="8">
        <v>3778237</v>
      </c>
      <c r="E1975" s="8">
        <v>414</v>
      </c>
      <c r="F1975" s="7" t="s">
        <v>32</v>
      </c>
      <c r="G1975" s="7" t="s">
        <v>4905</v>
      </c>
      <c r="H1975" s="8">
        <v>1856562</v>
      </c>
      <c r="I1975" s="8">
        <v>1856975</v>
      </c>
      <c r="J1975" s="8">
        <v>414</v>
      </c>
      <c r="K1975" s="35" t="s">
        <v>16</v>
      </c>
      <c r="L1975" s="14">
        <v>23.281411474373002</v>
      </c>
      <c r="M1975" s="14">
        <v>33.393917501548501</v>
      </c>
      <c r="N1975" s="21">
        <v>24.0661888955166</v>
      </c>
      <c r="O1975" s="23">
        <v>16.819776099098199</v>
      </c>
      <c r="P1975" s="45" t="s">
        <v>18</v>
      </c>
      <c r="Q1975" s="26" t="s">
        <v>18</v>
      </c>
      <c r="R1975" s="31">
        <f>(L1975+M1975)/(N1975+O1975)</f>
        <v>1.38618053856345</v>
      </c>
    </row>
    <row r="1976" spans="1:18">
      <c r="A1976" s="7" t="s">
        <v>4906</v>
      </c>
      <c r="B1976" s="39" t="s">
        <v>4907</v>
      </c>
      <c r="C1976" s="8">
        <v>3122614</v>
      </c>
      <c r="D1976" s="8">
        <v>3123468</v>
      </c>
      <c r="E1976" s="8">
        <v>855</v>
      </c>
      <c r="F1976" s="7" t="s">
        <v>16</v>
      </c>
      <c r="G1976" s="7" t="s">
        <v>4906</v>
      </c>
      <c r="H1976" s="8">
        <v>2509480</v>
      </c>
      <c r="I1976" s="8">
        <v>2510334</v>
      </c>
      <c r="J1976" s="8">
        <v>855</v>
      </c>
      <c r="K1976" s="35" t="s">
        <v>32</v>
      </c>
      <c r="L1976" s="14">
        <v>37.508940708711997</v>
      </c>
      <c r="M1976" s="14">
        <v>34.208403294269203</v>
      </c>
      <c r="N1976" s="21">
        <v>25.785202388053499</v>
      </c>
      <c r="O1976" s="23">
        <v>26.054162977034402</v>
      </c>
      <c r="P1976" s="45" t="s">
        <v>18</v>
      </c>
      <c r="Q1976" s="26" t="s">
        <v>18</v>
      </c>
      <c r="R1976" s="31">
        <f>(L1976+M1976)/(N1976+O1976)</f>
        <v>1.3834533563036338</v>
      </c>
    </row>
    <row r="1977" spans="1:18">
      <c r="A1977" s="7" t="s">
        <v>4908</v>
      </c>
      <c r="B1977" s="39" t="s">
        <v>4909</v>
      </c>
      <c r="C1977" s="8">
        <v>1108535</v>
      </c>
      <c r="D1977" s="8">
        <v>1109326</v>
      </c>
      <c r="E1977" s="8">
        <v>792</v>
      </c>
      <c r="F1977" s="7" t="s">
        <v>16</v>
      </c>
      <c r="G1977" s="7" t="s">
        <v>4908</v>
      </c>
      <c r="H1977" s="8">
        <v>4414940</v>
      </c>
      <c r="I1977" s="8">
        <v>4415731</v>
      </c>
      <c r="J1977" s="8">
        <v>792</v>
      </c>
      <c r="K1977" s="35" t="s">
        <v>32</v>
      </c>
      <c r="L1977" s="14">
        <v>1.47818485551575</v>
      </c>
      <c r="M1977" s="14">
        <v>1.01810724090087</v>
      </c>
      <c r="N1977" s="21">
        <v>1.1460089950246</v>
      </c>
      <c r="O1977" s="23">
        <v>0.65959906270973201</v>
      </c>
      <c r="P1977" s="45" t="s">
        <v>18</v>
      </c>
      <c r="Q1977" s="26" t="s">
        <v>18</v>
      </c>
      <c r="R1977" s="31">
        <f>(L1977+M1977)/(N1977+O1977)</f>
        <v>1.3825215753351008</v>
      </c>
    </row>
    <row r="1978" spans="1:18">
      <c r="A1978" s="7" t="s">
        <v>4910</v>
      </c>
      <c r="B1978" s="39" t="s">
        <v>4911</v>
      </c>
      <c r="C1978" s="8">
        <v>1941725</v>
      </c>
      <c r="D1978" s="8">
        <v>1942528</v>
      </c>
      <c r="E1978" s="8">
        <v>804</v>
      </c>
      <c r="F1978" s="7" t="s">
        <v>32</v>
      </c>
      <c r="G1978" s="7" t="s">
        <v>4912</v>
      </c>
      <c r="H1978" s="8">
        <v>3626566</v>
      </c>
      <c r="I1978" s="8">
        <v>3627369</v>
      </c>
      <c r="J1978" s="8">
        <v>804</v>
      </c>
      <c r="K1978" s="35" t="s">
        <v>16</v>
      </c>
      <c r="L1978" s="14">
        <v>74.278788989666197</v>
      </c>
      <c r="M1978" s="14">
        <v>82.873929409330799</v>
      </c>
      <c r="N1978" s="21">
        <v>55.008431761180901</v>
      </c>
      <c r="O1978" s="23">
        <v>58.704316581166097</v>
      </c>
      <c r="P1978" s="45" t="s">
        <v>29</v>
      </c>
      <c r="Q1978" s="26" t="s">
        <v>18</v>
      </c>
      <c r="R1978" s="31">
        <f>(L1978+M1978)/(N1978+O1978)</f>
        <v>1.382014951620625</v>
      </c>
    </row>
    <row r="1979" spans="1:18">
      <c r="A1979" s="7" t="s">
        <v>4913</v>
      </c>
      <c r="B1979" s="39" t="s">
        <v>4914</v>
      </c>
      <c r="C1979" s="8">
        <v>2135468</v>
      </c>
      <c r="D1979" s="8">
        <v>2138314</v>
      </c>
      <c r="E1979" s="8">
        <v>2847</v>
      </c>
      <c r="F1979" s="7" t="s">
        <v>16</v>
      </c>
      <c r="G1979" s="7" t="s">
        <v>4915</v>
      </c>
      <c r="H1979" s="8">
        <v>3431045</v>
      </c>
      <c r="I1979" s="8">
        <v>3433891</v>
      </c>
      <c r="J1979" s="8">
        <v>2847</v>
      </c>
      <c r="K1979" s="35" t="s">
        <v>32</v>
      </c>
      <c r="L1979" s="14">
        <v>10.3472939886102</v>
      </c>
      <c r="M1979" s="14">
        <v>8.9593437199276593</v>
      </c>
      <c r="N1979" s="21">
        <v>5.7300449751230103</v>
      </c>
      <c r="O1979" s="23">
        <v>8.2449882838716508</v>
      </c>
      <c r="P1979" s="45" t="s">
        <v>18</v>
      </c>
      <c r="Q1979" s="26" t="s">
        <v>18</v>
      </c>
      <c r="R1979" s="31">
        <f>(L1979+M1979)/(N1979+O1979)</f>
        <v>1.3815092494403656</v>
      </c>
    </row>
    <row r="1980" spans="1:18">
      <c r="A1980" s="7" t="s">
        <v>4916</v>
      </c>
      <c r="B1980" s="39" t="s">
        <v>4917</v>
      </c>
      <c r="C1980" s="8">
        <v>6215945</v>
      </c>
      <c r="D1980" s="8">
        <v>6216775</v>
      </c>
      <c r="E1980" s="8">
        <v>831</v>
      </c>
      <c r="F1980" s="7" t="s">
        <v>16</v>
      </c>
      <c r="G1980" s="7" t="s">
        <v>4918</v>
      </c>
      <c r="H1980" s="8">
        <v>5942745</v>
      </c>
      <c r="I1980" s="8">
        <v>5943575</v>
      </c>
      <c r="J1980" s="8">
        <v>831</v>
      </c>
      <c r="K1980" s="35" t="s">
        <v>16</v>
      </c>
      <c r="L1980" s="14">
        <v>196.04426646277599</v>
      </c>
      <c r="M1980" s="14">
        <v>192.218647082084</v>
      </c>
      <c r="N1980" s="21">
        <v>155.57072107459001</v>
      </c>
      <c r="O1980" s="23">
        <v>125.653621446204</v>
      </c>
      <c r="P1980" s="45" t="s">
        <v>18</v>
      </c>
      <c r="Q1980" s="26" t="s">
        <v>18</v>
      </c>
      <c r="R1980" s="31">
        <f>(L1980+M1980)/(N1980+O1980)</f>
        <v>1.3806163081922804</v>
      </c>
    </row>
    <row r="1981" spans="1:18">
      <c r="A1981" s="7" t="s">
        <v>4919</v>
      </c>
      <c r="B1981" s="39" t="s">
        <v>4920</v>
      </c>
      <c r="C1981" s="8">
        <v>3689939</v>
      </c>
      <c r="D1981" s="8">
        <v>3691609</v>
      </c>
      <c r="E1981" s="8">
        <v>1671</v>
      </c>
      <c r="F1981" s="7" t="s">
        <v>32</v>
      </c>
      <c r="G1981" s="7" t="s">
        <v>4921</v>
      </c>
      <c r="H1981" s="8">
        <v>1943067</v>
      </c>
      <c r="I1981" s="8">
        <v>1944737</v>
      </c>
      <c r="J1981" s="8">
        <v>1671</v>
      </c>
      <c r="K1981" s="35" t="s">
        <v>16</v>
      </c>
      <c r="L1981" s="14">
        <v>644.85814321874398</v>
      </c>
      <c r="M1981" s="14">
        <v>627.96854618765701</v>
      </c>
      <c r="N1981" s="21">
        <v>452.673553034718</v>
      </c>
      <c r="O1981" s="23">
        <v>469.30473311797402</v>
      </c>
      <c r="P1981" s="45" t="s">
        <v>18</v>
      </c>
      <c r="Q1981" s="26" t="s">
        <v>18</v>
      </c>
      <c r="R1981" s="31">
        <f>(L1981+M1981)/(N1981+O1981)</f>
        <v>1.3805386835277416</v>
      </c>
    </row>
    <row r="1982" spans="1:18">
      <c r="A1982" s="7" t="s">
        <v>4922</v>
      </c>
      <c r="B1982" s="39" t="s">
        <v>4923</v>
      </c>
      <c r="C1982" s="8">
        <v>3872515</v>
      </c>
      <c r="D1982" s="8">
        <v>3873162</v>
      </c>
      <c r="E1982" s="8">
        <v>648</v>
      </c>
      <c r="F1982" s="7" t="s">
        <v>16</v>
      </c>
      <c r="G1982" s="7" t="s">
        <v>4922</v>
      </c>
      <c r="H1982" s="8">
        <v>1770337</v>
      </c>
      <c r="I1982" s="8">
        <v>1770984</v>
      </c>
      <c r="J1982" s="8">
        <v>648</v>
      </c>
      <c r="K1982" s="35" t="s">
        <v>32</v>
      </c>
      <c r="L1982" s="14">
        <v>10.7168402024892</v>
      </c>
      <c r="M1982" s="14">
        <v>9.3665866162880107</v>
      </c>
      <c r="N1982" s="21">
        <v>6.3030494726353101</v>
      </c>
      <c r="O1982" s="23">
        <v>8.2449882838716508</v>
      </c>
      <c r="P1982" s="45" t="s">
        <v>18</v>
      </c>
      <c r="Q1982" s="26" t="s">
        <v>18</v>
      </c>
      <c r="R1982" s="31">
        <f>(L1982+M1982)/(N1982+O1982)</f>
        <v>1.3804904245450158</v>
      </c>
    </row>
    <row r="1983" spans="1:18">
      <c r="A1983" s="7" t="s">
        <v>4924</v>
      </c>
      <c r="B1983" s="39" t="s">
        <v>4925</v>
      </c>
      <c r="C1983" s="8">
        <v>5762050</v>
      </c>
      <c r="D1983" s="8">
        <v>5762586</v>
      </c>
      <c r="E1983" s="8">
        <v>537</v>
      </c>
      <c r="F1983" s="7" t="s">
        <v>32</v>
      </c>
      <c r="G1983" s="7" t="s">
        <v>4924</v>
      </c>
      <c r="H1983" s="8">
        <v>5490645</v>
      </c>
      <c r="I1983" s="8">
        <v>5491181</v>
      </c>
      <c r="J1983" s="8">
        <v>537</v>
      </c>
      <c r="K1983" s="35" t="s">
        <v>32</v>
      </c>
      <c r="L1983" s="14">
        <v>4.2497814596077701</v>
      </c>
      <c r="M1983" s="14">
        <v>3.4615646190629601</v>
      </c>
      <c r="N1983" s="21">
        <v>2.2920179900491999</v>
      </c>
      <c r="O1983" s="23">
        <v>3.2979953135486602</v>
      </c>
      <c r="P1983" s="45" t="s">
        <v>18</v>
      </c>
      <c r="Q1983" s="26" t="s">
        <v>18</v>
      </c>
      <c r="R1983" s="31">
        <f>(L1983+M1983)/(N1983+O1983)</f>
        <v>1.3794861764832529</v>
      </c>
    </row>
    <row r="1984" spans="1:18">
      <c r="A1984" s="7" t="s">
        <v>4463</v>
      </c>
      <c r="B1984" s="39" t="s">
        <v>4926</v>
      </c>
      <c r="C1984" s="8">
        <v>4108837</v>
      </c>
      <c r="D1984" s="8">
        <v>4109928</v>
      </c>
      <c r="E1984" s="8">
        <v>1092</v>
      </c>
      <c r="F1984" s="7" t="s">
        <v>32</v>
      </c>
      <c r="G1984" s="7" t="s">
        <v>4927</v>
      </c>
      <c r="H1984" s="8">
        <v>1534289</v>
      </c>
      <c r="I1984" s="8">
        <v>1535380</v>
      </c>
      <c r="J1984" s="8">
        <v>1092</v>
      </c>
      <c r="K1984" s="35" t="s">
        <v>16</v>
      </c>
      <c r="L1984" s="14">
        <v>9.6082015608523399</v>
      </c>
      <c r="M1984" s="14">
        <v>9.3665866162880107</v>
      </c>
      <c r="N1984" s="21">
        <v>7.1625562189037604</v>
      </c>
      <c r="O1984" s="23">
        <v>6.5959906270973203</v>
      </c>
      <c r="P1984" s="45" t="s">
        <v>18</v>
      </c>
      <c r="Q1984" s="26" t="s">
        <v>18</v>
      </c>
      <c r="R1984" s="31">
        <f>(L1984+M1984)/(N1984+O1984)</f>
        <v>1.3791273445898371</v>
      </c>
    </row>
    <row r="1985" spans="1:18">
      <c r="A1985" s="7" t="s">
        <v>109</v>
      </c>
      <c r="B1985" s="39" t="s">
        <v>4928</v>
      </c>
      <c r="C1985" s="8">
        <v>2379170</v>
      </c>
      <c r="D1985" s="8">
        <v>2380234</v>
      </c>
      <c r="E1985" s="8">
        <v>1065</v>
      </c>
      <c r="F1985" s="7" t="s">
        <v>32</v>
      </c>
      <c r="G1985" s="7" t="s">
        <v>4929</v>
      </c>
      <c r="H1985" s="8">
        <v>3189150</v>
      </c>
      <c r="I1985" s="8">
        <v>3190214</v>
      </c>
      <c r="J1985" s="8">
        <v>1065</v>
      </c>
      <c r="K1985" s="35" t="s">
        <v>16</v>
      </c>
      <c r="L1985" s="14">
        <v>1.66295796245521</v>
      </c>
      <c r="M1985" s="14">
        <v>1.2217286890810399</v>
      </c>
      <c r="N1985" s="21">
        <v>1.4325112437807499</v>
      </c>
      <c r="O1985" s="23">
        <v>0.65959906270973201</v>
      </c>
      <c r="P1985" s="45" t="s">
        <v>18</v>
      </c>
      <c r="Q1985" s="26" t="s">
        <v>18</v>
      </c>
      <c r="R1985" s="31">
        <f>(L1985+M1985)/(N1985+O1985)</f>
        <v>1.378840610166161</v>
      </c>
    </row>
    <row r="1986" spans="1:18">
      <c r="A1986" s="7" t="s">
        <v>4930</v>
      </c>
      <c r="B1986" s="39" t="s">
        <v>4931</v>
      </c>
      <c r="C1986" s="8">
        <v>5174913</v>
      </c>
      <c r="D1986" s="8">
        <v>5175905</v>
      </c>
      <c r="E1986" s="8">
        <v>993</v>
      </c>
      <c r="F1986" s="7" t="s">
        <v>32</v>
      </c>
      <c r="G1986" s="7" t="s">
        <v>4932</v>
      </c>
      <c r="H1986" s="8">
        <v>5011322</v>
      </c>
      <c r="I1986" s="8">
        <v>5012314</v>
      </c>
      <c r="J1986" s="8">
        <v>993</v>
      </c>
      <c r="K1986" s="35" t="s">
        <v>32</v>
      </c>
      <c r="L1986" s="14">
        <v>83.147898122760694</v>
      </c>
      <c r="M1986" s="14">
        <v>65.362484865835896</v>
      </c>
      <c r="N1986" s="21">
        <v>55.008431761180901</v>
      </c>
      <c r="O1986" s="23">
        <v>52.767925016778598</v>
      </c>
      <c r="P1986" s="45" t="s">
        <v>18</v>
      </c>
      <c r="Q1986" s="26" t="s">
        <v>18</v>
      </c>
      <c r="R1986" s="31">
        <f>(L1986+M1986)/(N1986+O1986)</f>
        <v>1.3779495561773087</v>
      </c>
    </row>
    <row r="1987" spans="1:18">
      <c r="A1987" s="7" t="s">
        <v>4933</v>
      </c>
      <c r="B1987" s="39" t="s">
        <v>4934</v>
      </c>
      <c r="C1987" s="8">
        <v>999811</v>
      </c>
      <c r="D1987" s="8">
        <v>1000698</v>
      </c>
      <c r="E1987" s="8">
        <v>888</v>
      </c>
      <c r="F1987" s="7" t="s">
        <v>32</v>
      </c>
      <c r="G1987" s="7" t="s">
        <v>4935</v>
      </c>
      <c r="H1987" s="8">
        <v>4525551</v>
      </c>
      <c r="I1987" s="8">
        <v>4526438</v>
      </c>
      <c r="J1987" s="8">
        <v>888</v>
      </c>
      <c r="K1987" s="35" t="s">
        <v>16</v>
      </c>
      <c r="L1987" s="14">
        <v>64.301041214934898</v>
      </c>
      <c r="M1987" s="14">
        <v>53.9596837677461</v>
      </c>
      <c r="N1987" s="21">
        <v>38.391301333324201</v>
      </c>
      <c r="O1987" s="23">
        <v>47.491132515100702</v>
      </c>
      <c r="P1987" s="45" t="s">
        <v>18</v>
      </c>
      <c r="Q1987" s="26" t="s">
        <v>18</v>
      </c>
      <c r="R1987" s="31">
        <f>(L1987+M1987)/(N1987+O1987)</f>
        <v>1.3770071443410765</v>
      </c>
    </row>
    <row r="1988" spans="1:18">
      <c r="A1988" s="7" t="s">
        <v>4936</v>
      </c>
      <c r="B1988" s="39" t="s">
        <v>4937</v>
      </c>
      <c r="C1988" s="8">
        <v>4264504</v>
      </c>
      <c r="D1988" s="8">
        <v>4265178</v>
      </c>
      <c r="E1988" s="8">
        <v>675</v>
      </c>
      <c r="F1988" s="7" t="s">
        <v>16</v>
      </c>
      <c r="G1988" s="7" t="s">
        <v>4936</v>
      </c>
      <c r="H1988" s="8">
        <v>1369418</v>
      </c>
      <c r="I1988" s="8">
        <v>1370092</v>
      </c>
      <c r="J1988" s="8">
        <v>675</v>
      </c>
      <c r="K1988" s="35" t="s">
        <v>32</v>
      </c>
      <c r="L1988" s="14">
        <v>3.69546213878936</v>
      </c>
      <c r="M1988" s="14">
        <v>2.2398359299819099</v>
      </c>
      <c r="N1988" s="21">
        <v>2.00551574129305</v>
      </c>
      <c r="O1988" s="23">
        <v>2.30859671948406</v>
      </c>
      <c r="P1988" s="45" t="s">
        <v>18</v>
      </c>
      <c r="Q1988" s="26" t="s">
        <v>18</v>
      </c>
      <c r="R1988" s="31">
        <f>(L1988+M1988)/(N1988+O1988)</f>
        <v>1.3757865894163852</v>
      </c>
    </row>
    <row r="1989" spans="1:18">
      <c r="A1989" s="7" t="s">
        <v>4938</v>
      </c>
      <c r="B1989" s="39" t="s">
        <v>4939</v>
      </c>
      <c r="C1989" s="8">
        <v>2244161</v>
      </c>
      <c r="D1989" s="8">
        <v>2244397</v>
      </c>
      <c r="E1989" s="8">
        <v>237</v>
      </c>
      <c r="F1989" s="7" t="s">
        <v>16</v>
      </c>
      <c r="G1989" s="7" t="s">
        <v>4940</v>
      </c>
      <c r="H1989" s="8">
        <v>3324947</v>
      </c>
      <c r="I1989" s="8">
        <v>3325183</v>
      </c>
      <c r="J1989" s="8">
        <v>237</v>
      </c>
      <c r="K1989" s="35" t="s">
        <v>32</v>
      </c>
      <c r="L1989" s="14">
        <v>1419.2422344020499</v>
      </c>
      <c r="M1989" s="14">
        <v>1237.20391914274</v>
      </c>
      <c r="N1989" s="21">
        <v>912.50966228833897</v>
      </c>
      <c r="O1989" s="23">
        <v>1018.75075235518</v>
      </c>
      <c r="P1989" s="45" t="s">
        <v>18</v>
      </c>
      <c r="Q1989" s="26" t="s">
        <v>18</v>
      </c>
      <c r="R1989" s="31">
        <f>(L1989+M1989)/(N1989+O1989)</f>
        <v>1.3754986812770815</v>
      </c>
    </row>
    <row r="1990" spans="1:18">
      <c r="A1990" s="7" t="s">
        <v>4941</v>
      </c>
      <c r="B1990" s="39" t="s">
        <v>4942</v>
      </c>
      <c r="C1990" s="8">
        <v>2949248</v>
      </c>
      <c r="D1990" s="8">
        <v>2950012</v>
      </c>
      <c r="E1990" s="8">
        <v>765</v>
      </c>
      <c r="F1990" s="7" t="s">
        <v>16</v>
      </c>
      <c r="G1990" s="7" t="s">
        <v>4941</v>
      </c>
      <c r="H1990" s="8">
        <v>2693781</v>
      </c>
      <c r="I1990" s="8">
        <v>2694545</v>
      </c>
      <c r="J1990" s="8">
        <v>765</v>
      </c>
      <c r="K1990" s="35" t="s">
        <v>32</v>
      </c>
      <c r="L1990" s="14">
        <v>4.9888738873656404</v>
      </c>
      <c r="M1990" s="14">
        <v>4.2760504117836504</v>
      </c>
      <c r="N1990" s="21">
        <v>3.4380269850738099</v>
      </c>
      <c r="O1990" s="23">
        <v>3.2979953135486602</v>
      </c>
      <c r="P1990" s="45" t="s">
        <v>18</v>
      </c>
      <c r="Q1990" s="26" t="s">
        <v>18</v>
      </c>
      <c r="R1990" s="31">
        <f>(L1990+M1990)/(N1990+O1990)</f>
        <v>1.3754295767465001</v>
      </c>
    </row>
    <row r="1991" spans="1:18">
      <c r="A1991" s="7" t="s">
        <v>4943</v>
      </c>
      <c r="B1991" s="39" t="s">
        <v>4944</v>
      </c>
      <c r="C1991" s="8">
        <v>5681516</v>
      </c>
      <c r="D1991" s="8">
        <v>5682877</v>
      </c>
      <c r="E1991" s="8">
        <v>1362</v>
      </c>
      <c r="F1991" s="7" t="s">
        <v>16</v>
      </c>
      <c r="G1991" s="7" t="s">
        <v>4943</v>
      </c>
      <c r="H1991" s="8">
        <v>5410876</v>
      </c>
      <c r="I1991" s="8">
        <v>5412237</v>
      </c>
      <c r="J1991" s="8">
        <v>1362</v>
      </c>
      <c r="K1991" s="35" t="s">
        <v>16</v>
      </c>
      <c r="L1991" s="14">
        <v>11.640705737186501</v>
      </c>
      <c r="M1991" s="14">
        <v>5.9050219972250497</v>
      </c>
      <c r="N1991" s="21">
        <v>7.1625562189037604</v>
      </c>
      <c r="O1991" s="23">
        <v>5.6065920330327197</v>
      </c>
      <c r="P1991" s="45" t="s">
        <v>18</v>
      </c>
      <c r="Q1991" s="26" t="s">
        <v>18</v>
      </c>
      <c r="R1991" s="31">
        <f>(L1991+M1991)/(N1991+O1991)</f>
        <v>1.3740718948697841</v>
      </c>
    </row>
    <row r="1992" spans="1:18">
      <c r="A1992" s="7" t="s">
        <v>4945</v>
      </c>
      <c r="B1992" s="39" t="s">
        <v>4946</v>
      </c>
      <c r="C1992" s="8">
        <v>2521309</v>
      </c>
      <c r="D1992" s="8">
        <v>2521704</v>
      </c>
      <c r="E1992" s="8">
        <v>396</v>
      </c>
      <c r="F1992" s="7" t="s">
        <v>16</v>
      </c>
      <c r="G1992" s="7" t="s">
        <v>4945</v>
      </c>
      <c r="H1992" s="8">
        <v>3060265</v>
      </c>
      <c r="I1992" s="8">
        <v>3060660</v>
      </c>
      <c r="J1992" s="8">
        <v>396</v>
      </c>
      <c r="K1992" s="35" t="s">
        <v>32</v>
      </c>
      <c r="L1992" s="14">
        <v>39.726217991985699</v>
      </c>
      <c r="M1992" s="14">
        <v>45.8148258405392</v>
      </c>
      <c r="N1992" s="21">
        <v>22.060673154223601</v>
      </c>
      <c r="O1992" s="23">
        <v>40.235542825293599</v>
      </c>
      <c r="P1992" s="45" t="s">
        <v>18</v>
      </c>
      <c r="Q1992" s="26" t="s">
        <v>18</v>
      </c>
      <c r="R1992" s="31">
        <f>(L1992+M1992)/(N1992+O1992)</f>
        <v>1.3731338651556386</v>
      </c>
    </row>
    <row r="1993" spans="1:18">
      <c r="A1993" s="7" t="s">
        <v>4947</v>
      </c>
      <c r="B1993" s="39" t="s">
        <v>4948</v>
      </c>
      <c r="C1993" s="8">
        <v>2908062</v>
      </c>
      <c r="D1993" s="8">
        <v>2908307</v>
      </c>
      <c r="E1993" s="8">
        <v>246</v>
      </c>
      <c r="F1993" s="7" t="s">
        <v>32</v>
      </c>
      <c r="G1993" s="7" t="s">
        <v>4947</v>
      </c>
      <c r="H1993" s="8">
        <v>2724485</v>
      </c>
      <c r="I1993" s="8">
        <v>2724730</v>
      </c>
      <c r="J1993" s="8">
        <v>246</v>
      </c>
      <c r="K1993" s="35" t="s">
        <v>16</v>
      </c>
      <c r="L1993" s="14">
        <v>2.5868234971525501</v>
      </c>
      <c r="M1993" s="14">
        <v>2.03621448180174</v>
      </c>
      <c r="N1993" s="21">
        <v>1.7190134925369001</v>
      </c>
      <c r="O1993" s="23">
        <v>1.6489976567743301</v>
      </c>
      <c r="P1993" s="45" t="s">
        <v>18</v>
      </c>
      <c r="Q1993" s="26" t="s">
        <v>18</v>
      </c>
      <c r="R1993" s="31">
        <f>(L1993+M1993)/(N1993+O1993)</f>
        <v>1.3726314355876517</v>
      </c>
    </row>
    <row r="1994" spans="1:18">
      <c r="A1994" s="7" t="s">
        <v>4949</v>
      </c>
      <c r="B1994" s="39" t="s">
        <v>4950</v>
      </c>
      <c r="C1994" s="8">
        <v>3950769</v>
      </c>
      <c r="D1994" s="8">
        <v>3952196</v>
      </c>
      <c r="E1994" s="8">
        <v>1428</v>
      </c>
      <c r="F1994" s="7" t="s">
        <v>16</v>
      </c>
      <c r="G1994" s="7" t="s">
        <v>4951</v>
      </c>
      <c r="H1994" s="8">
        <v>1691327</v>
      </c>
      <c r="I1994" s="8">
        <v>1692754</v>
      </c>
      <c r="J1994" s="8">
        <v>1428</v>
      </c>
      <c r="K1994" s="35" t="s">
        <v>32</v>
      </c>
      <c r="L1994" s="14">
        <v>839.79377103988304</v>
      </c>
      <c r="M1994" s="14">
        <v>841.56744532865901</v>
      </c>
      <c r="N1994" s="21">
        <v>692.47593524361605</v>
      </c>
      <c r="O1994" s="23">
        <v>533.28584220081802</v>
      </c>
      <c r="P1994" s="45" t="s">
        <v>22</v>
      </c>
      <c r="Q1994" s="26" t="s">
        <v>18</v>
      </c>
      <c r="R1994" s="31">
        <f>(L1994+M1994)/(N1994+O1994)</f>
        <v>1.371686772509727</v>
      </c>
    </row>
    <row r="1995" spans="1:18">
      <c r="A1995" s="7" t="s">
        <v>4952</v>
      </c>
      <c r="B1995" s="39" t="s">
        <v>4953</v>
      </c>
      <c r="C1995" s="8">
        <v>5174419</v>
      </c>
      <c r="D1995" s="8">
        <v>5174913</v>
      </c>
      <c r="E1995" s="8">
        <v>495</v>
      </c>
      <c r="F1995" s="7" t="s">
        <v>32</v>
      </c>
      <c r="G1995" s="7" t="s">
        <v>4954</v>
      </c>
      <c r="H1995" s="8">
        <v>5010828</v>
      </c>
      <c r="I1995" s="8">
        <v>5011322</v>
      </c>
      <c r="J1995" s="8">
        <v>495</v>
      </c>
      <c r="K1995" s="35" t="s">
        <v>32</v>
      </c>
      <c r="L1995" s="14">
        <v>78.898116663152905</v>
      </c>
      <c r="M1995" s="14">
        <v>70.045778173979897</v>
      </c>
      <c r="N1995" s="21">
        <v>66.755023960183095</v>
      </c>
      <c r="O1995" s="23">
        <v>41.884540482067997</v>
      </c>
      <c r="P1995" s="45" t="s">
        <v>18</v>
      </c>
      <c r="Q1995" s="26" t="s">
        <v>18</v>
      </c>
      <c r="R1995" s="31">
        <f>(L1995+M1995)/(N1995+O1995)</f>
        <v>1.3709912737758263</v>
      </c>
    </row>
    <row r="1996" spans="1:18">
      <c r="A1996" s="7" t="s">
        <v>4955</v>
      </c>
      <c r="B1996" s="39" t="s">
        <v>4956</v>
      </c>
      <c r="C1996" s="8">
        <v>1059517</v>
      </c>
      <c r="D1996" s="8">
        <v>1061052</v>
      </c>
      <c r="E1996" s="8">
        <v>1536</v>
      </c>
      <c r="F1996" s="7" t="s">
        <v>32</v>
      </c>
      <c r="G1996" s="7" t="s">
        <v>4957</v>
      </c>
      <c r="H1996" s="8">
        <v>4463904</v>
      </c>
      <c r="I1996" s="8">
        <v>4465439</v>
      </c>
      <c r="J1996" s="8">
        <v>1536</v>
      </c>
      <c r="K1996" s="35" t="s">
        <v>16</v>
      </c>
      <c r="L1996" s="14">
        <v>281.59421497574903</v>
      </c>
      <c r="M1996" s="14">
        <v>236.60812278536201</v>
      </c>
      <c r="N1996" s="21">
        <v>201.69758312433001</v>
      </c>
      <c r="O1996" s="23">
        <v>176.44274927485301</v>
      </c>
      <c r="P1996" s="45" t="s">
        <v>18</v>
      </c>
      <c r="Q1996" s="26" t="s">
        <v>18</v>
      </c>
      <c r="R1996" s="31">
        <f>(L1996+M1996)/(N1996+O1996)</f>
        <v>1.3703968959705464</v>
      </c>
    </row>
    <row r="1997" spans="1:18">
      <c r="A1997" s="7" t="s">
        <v>4958</v>
      </c>
      <c r="B1997" s="39" t="s">
        <v>4959</v>
      </c>
      <c r="C1997" s="8">
        <v>2062516</v>
      </c>
      <c r="D1997" s="8">
        <v>2063409</v>
      </c>
      <c r="E1997" s="8">
        <v>894</v>
      </c>
      <c r="F1997" s="7" t="s">
        <v>32</v>
      </c>
      <c r="G1997" s="7" t="s">
        <v>4958</v>
      </c>
      <c r="H1997" s="8">
        <v>3504879</v>
      </c>
      <c r="I1997" s="8">
        <v>3505772</v>
      </c>
      <c r="J1997" s="8">
        <v>894</v>
      </c>
      <c r="K1997" s="35" t="s">
        <v>16</v>
      </c>
      <c r="L1997" s="14">
        <v>12.934117485762799</v>
      </c>
      <c r="M1997" s="14">
        <v>10.588315305368999</v>
      </c>
      <c r="N1997" s="21">
        <v>8.5950674626845096</v>
      </c>
      <c r="O1997" s="23">
        <v>8.5747878152265091</v>
      </c>
      <c r="P1997" s="45" t="s">
        <v>18</v>
      </c>
      <c r="Q1997" s="26" t="s">
        <v>18</v>
      </c>
      <c r="R1997" s="31">
        <f>(L1997+M1997)/(N1997+O1997)</f>
        <v>1.3699843365245692</v>
      </c>
    </row>
    <row r="1998" spans="1:18">
      <c r="A1998" s="7" t="s">
        <v>4960</v>
      </c>
      <c r="B1998" s="39" t="s">
        <v>4961</v>
      </c>
      <c r="C1998" s="8">
        <v>4202607</v>
      </c>
      <c r="D1998" s="8">
        <v>4202942</v>
      </c>
      <c r="E1998" s="8">
        <v>336</v>
      </c>
      <c r="F1998" s="7" t="s">
        <v>32</v>
      </c>
      <c r="G1998" s="7" t="s">
        <v>4962</v>
      </c>
      <c r="H1998" s="8">
        <v>1431691</v>
      </c>
      <c r="I1998" s="8">
        <v>1432026</v>
      </c>
      <c r="J1998" s="8">
        <v>336</v>
      </c>
      <c r="K1998" s="35" t="s">
        <v>16</v>
      </c>
      <c r="L1998" s="14">
        <v>6.2822856359419204</v>
      </c>
      <c r="M1998" s="14">
        <v>6.1086434454052201</v>
      </c>
      <c r="N1998" s="21">
        <v>3.4380269850738099</v>
      </c>
      <c r="O1998" s="23">
        <v>5.6065920330327197</v>
      </c>
      <c r="P1998" s="45" t="s">
        <v>18</v>
      </c>
      <c r="Q1998" s="26" t="s">
        <v>37</v>
      </c>
      <c r="R1998" s="31">
        <f>(L1998+M1998)/(N1998+O1998)</f>
        <v>1.3699780009021487</v>
      </c>
    </row>
    <row r="1999" spans="1:18">
      <c r="A1999" s="7" t="s">
        <v>4963</v>
      </c>
      <c r="B1999" s="39" t="s">
        <v>4964</v>
      </c>
      <c r="C1999" s="8">
        <v>5595303</v>
      </c>
      <c r="D1999" s="8">
        <v>5597408</v>
      </c>
      <c r="E1999" s="8">
        <v>2106</v>
      </c>
      <c r="F1999" s="7" t="s">
        <v>32</v>
      </c>
      <c r="G1999" s="7" t="s">
        <v>4965</v>
      </c>
      <c r="H1999" s="8">
        <v>5323374</v>
      </c>
      <c r="I1999" s="8">
        <v>5325479</v>
      </c>
      <c r="J1999" s="8">
        <v>2106</v>
      </c>
      <c r="K1999" s="35" t="s">
        <v>32</v>
      </c>
      <c r="L1999" s="14">
        <v>1905.0107325459201</v>
      </c>
      <c r="M1999" s="14">
        <v>1881.6658026329901</v>
      </c>
      <c r="N1999" s="21">
        <v>1588.9414716016099</v>
      </c>
      <c r="O1999" s="23">
        <v>1176.06512881145</v>
      </c>
      <c r="P1999" s="45" t="s">
        <v>18</v>
      </c>
      <c r="Q1999" s="26" t="s">
        <v>18</v>
      </c>
      <c r="R1999" s="31">
        <f>(L1999+M1999)/(N1999+O1999)</f>
        <v>1.3694999985219654</v>
      </c>
    </row>
    <row r="2000" spans="1:18">
      <c r="A2000" s="7" t="s">
        <v>4966</v>
      </c>
      <c r="B2000" s="39" t="s">
        <v>4967</v>
      </c>
      <c r="C2000" s="8">
        <v>1078011</v>
      </c>
      <c r="D2000" s="8">
        <v>1078580</v>
      </c>
      <c r="E2000" s="8">
        <v>570</v>
      </c>
      <c r="F2000" s="7" t="s">
        <v>16</v>
      </c>
      <c r="G2000" s="7" t="s">
        <v>4966</v>
      </c>
      <c r="H2000" s="8">
        <v>4446425</v>
      </c>
      <c r="I2000" s="8">
        <v>4446994</v>
      </c>
      <c r="J2000" s="8">
        <v>570</v>
      </c>
      <c r="K2000" s="35" t="s">
        <v>32</v>
      </c>
      <c r="L2000" s="14">
        <v>7.5756973845181896</v>
      </c>
      <c r="M2000" s="14">
        <v>10.7919367535492</v>
      </c>
      <c r="N2000" s="21">
        <v>9.4545742089529696</v>
      </c>
      <c r="O2000" s="23">
        <v>3.9575943762583901</v>
      </c>
      <c r="P2000" s="45" t="s">
        <v>18</v>
      </c>
      <c r="Q2000" s="26" t="s">
        <v>18</v>
      </c>
      <c r="R2000" s="31">
        <f>(L2000+M2000)/(N2000+O2000)</f>
        <v>1.3694753403502598</v>
      </c>
    </row>
    <row r="2001" spans="1:18">
      <c r="A2001" s="7" t="s">
        <v>4968</v>
      </c>
      <c r="B2001" s="39" t="s">
        <v>4969</v>
      </c>
      <c r="C2001" s="8">
        <v>4064032</v>
      </c>
      <c r="D2001" s="8">
        <v>4065393</v>
      </c>
      <c r="E2001" s="8">
        <v>1362</v>
      </c>
      <c r="F2001" s="7" t="s">
        <v>32</v>
      </c>
      <c r="G2001" s="7" t="s">
        <v>4968</v>
      </c>
      <c r="H2001" s="8">
        <v>1578839</v>
      </c>
      <c r="I2001" s="8">
        <v>1580182</v>
      </c>
      <c r="J2001" s="8">
        <v>1344</v>
      </c>
      <c r="K2001" s="35" t="s">
        <v>16</v>
      </c>
      <c r="L2001" s="14">
        <v>26.237781185404501</v>
      </c>
      <c r="M2001" s="14">
        <v>31.561324467927001</v>
      </c>
      <c r="N2001" s="21">
        <v>21.7741709054674</v>
      </c>
      <c r="O2001" s="23">
        <v>20.447570944001701</v>
      </c>
      <c r="P2001" s="45" t="s">
        <v>18</v>
      </c>
      <c r="Q2001" s="26" t="s">
        <v>18</v>
      </c>
      <c r="R2001" s="31">
        <f>(L2001+M2001)/(N2001+O2001)</f>
        <v>1.3689417613181269</v>
      </c>
    </row>
    <row r="2002" spans="1:18">
      <c r="A2002" s="7" t="s">
        <v>4970</v>
      </c>
      <c r="B2002" s="39" t="s">
        <v>4971</v>
      </c>
      <c r="C2002" s="8">
        <v>2336587</v>
      </c>
      <c r="D2002" s="8">
        <v>2337477</v>
      </c>
      <c r="E2002" s="8">
        <v>891</v>
      </c>
      <c r="F2002" s="7" t="s">
        <v>16</v>
      </c>
      <c r="G2002" s="7" t="s">
        <v>4972</v>
      </c>
      <c r="H2002" s="8">
        <v>3231882</v>
      </c>
      <c r="I2002" s="8">
        <v>3232772</v>
      </c>
      <c r="J2002" s="8">
        <v>891</v>
      </c>
      <c r="K2002" s="35" t="s">
        <v>32</v>
      </c>
      <c r="L2002" s="14">
        <v>41.204402847501399</v>
      </c>
      <c r="M2002" s="14">
        <v>66.5842135549169</v>
      </c>
      <c r="N2002" s="21">
        <v>35.239776597006497</v>
      </c>
      <c r="O2002" s="23">
        <v>43.533538138842303</v>
      </c>
      <c r="P2002" s="45" t="s">
        <v>18</v>
      </c>
      <c r="Q2002" s="26" t="s">
        <v>18</v>
      </c>
      <c r="R2002" s="31">
        <f>(L2002+M2002)/(N2002+O2002)</f>
        <v>1.3683392245694719</v>
      </c>
    </row>
    <row r="2003" spans="1:18">
      <c r="A2003" s="7" t="s">
        <v>4973</v>
      </c>
      <c r="B2003" s="39" t="s">
        <v>4974</v>
      </c>
      <c r="C2003" s="8">
        <v>1031314</v>
      </c>
      <c r="D2003" s="8">
        <v>1031769</v>
      </c>
      <c r="E2003" s="8">
        <v>456</v>
      </c>
      <c r="F2003" s="7" t="s">
        <v>32</v>
      </c>
      <c r="G2003" s="7" t="s">
        <v>4973</v>
      </c>
      <c r="H2003" s="8">
        <v>4494481</v>
      </c>
      <c r="I2003" s="8">
        <v>4494936</v>
      </c>
      <c r="J2003" s="8">
        <v>456</v>
      </c>
      <c r="K2003" s="35" t="s">
        <v>16</v>
      </c>
      <c r="L2003" s="14">
        <v>104.581578527739</v>
      </c>
      <c r="M2003" s="14">
        <v>95.498459196501599</v>
      </c>
      <c r="N2003" s="21">
        <v>84.231661134308197</v>
      </c>
      <c r="O2003" s="23">
        <v>62.002311894714801</v>
      </c>
      <c r="P2003" s="45" t="s">
        <v>18</v>
      </c>
      <c r="Q2003" s="26" t="s">
        <v>18</v>
      </c>
      <c r="R2003" s="31">
        <f>(L2003+M2003)/(N2003+O2003)</f>
        <v>1.3682185717851678</v>
      </c>
    </row>
    <row r="2004" spans="1:18">
      <c r="A2004" s="7" t="s">
        <v>4975</v>
      </c>
      <c r="B2004" s="39" t="s">
        <v>4976</v>
      </c>
      <c r="C2004" s="8">
        <v>6077850</v>
      </c>
      <c r="D2004" s="8">
        <v>6079328</v>
      </c>
      <c r="E2004" s="8">
        <v>1479</v>
      </c>
      <c r="F2004" s="7" t="s">
        <v>16</v>
      </c>
      <c r="G2004" s="7" t="s">
        <v>4977</v>
      </c>
      <c r="H2004" s="8">
        <v>5805680</v>
      </c>
      <c r="I2004" s="8">
        <v>5807158</v>
      </c>
      <c r="J2004" s="8">
        <v>1479</v>
      </c>
      <c r="K2004" s="35" t="s">
        <v>16</v>
      </c>
      <c r="L2004" s="14">
        <v>45.638957414048598</v>
      </c>
      <c r="M2004" s="14">
        <v>41.131532532395198</v>
      </c>
      <c r="N2004" s="21">
        <v>29.7962338706397</v>
      </c>
      <c r="O2004" s="23">
        <v>33.639552198196299</v>
      </c>
      <c r="P2004" s="45" t="s">
        <v>18</v>
      </c>
      <c r="Q2004" s="26" t="s">
        <v>18</v>
      </c>
      <c r="R2004" s="31">
        <f>(L2004+M2004)/(N2004+O2004)</f>
        <v>1.367847634965643</v>
      </c>
    </row>
    <row r="2005" spans="1:18">
      <c r="A2005" s="7" t="s">
        <v>4978</v>
      </c>
      <c r="B2005" s="39" t="s">
        <v>4979</v>
      </c>
      <c r="C2005" s="8">
        <v>5179126</v>
      </c>
      <c r="D2005" s="8">
        <v>5180571</v>
      </c>
      <c r="E2005" s="8">
        <v>1446</v>
      </c>
      <c r="F2005" s="7" t="s">
        <v>16</v>
      </c>
      <c r="G2005" s="7" t="s">
        <v>4980</v>
      </c>
      <c r="H2005" s="8">
        <v>5015535</v>
      </c>
      <c r="I2005" s="8">
        <v>5016980</v>
      </c>
      <c r="J2005" s="8">
        <v>1446</v>
      </c>
      <c r="K2005" s="35" t="s">
        <v>16</v>
      </c>
      <c r="L2005" s="14">
        <v>378.60009611896999</v>
      </c>
      <c r="M2005" s="14">
        <v>366.925849620674</v>
      </c>
      <c r="N2005" s="21">
        <v>334.92112879593998</v>
      </c>
      <c r="O2005" s="23">
        <v>210.41210100440401</v>
      </c>
      <c r="P2005" s="45" t="s">
        <v>18</v>
      </c>
      <c r="Q2005" s="26" t="s">
        <v>18</v>
      </c>
      <c r="R2005" s="31">
        <f>(L2005+M2005)/(N2005+O2005)</f>
        <v>1.3671016270411285</v>
      </c>
    </row>
    <row r="2006" spans="1:18">
      <c r="A2006" s="7" t="s">
        <v>4981</v>
      </c>
      <c r="B2006" s="39" t="s">
        <v>4982</v>
      </c>
      <c r="C2006" s="8">
        <v>5526671</v>
      </c>
      <c r="D2006" s="8">
        <v>5529517</v>
      </c>
      <c r="E2006" s="8">
        <v>2847</v>
      </c>
      <c r="F2006" s="7" t="s">
        <v>16</v>
      </c>
      <c r="G2006" s="7" t="s">
        <v>4981</v>
      </c>
      <c r="H2006" s="8">
        <v>5254738</v>
      </c>
      <c r="I2006" s="8">
        <v>5257584</v>
      </c>
      <c r="J2006" s="8">
        <v>2847</v>
      </c>
      <c r="K2006" s="35" t="s">
        <v>16</v>
      </c>
      <c r="L2006" s="14">
        <v>278.268299050839</v>
      </c>
      <c r="M2006" s="14">
        <v>233.75742251084</v>
      </c>
      <c r="N2006" s="21">
        <v>216.02269556213699</v>
      </c>
      <c r="O2006" s="23">
        <v>158.96337411304501</v>
      </c>
      <c r="P2006" s="45" t="s">
        <v>18</v>
      </c>
      <c r="Q2006" s="26" t="s">
        <v>18</v>
      </c>
      <c r="R2006" s="31">
        <f>(L2006+M2006)/(N2006+O2006)</f>
        <v>1.3654526473615478</v>
      </c>
    </row>
    <row r="2007" spans="1:18">
      <c r="A2007" s="7" t="s">
        <v>4983</v>
      </c>
      <c r="B2007" s="39" t="s">
        <v>4984</v>
      </c>
      <c r="C2007" s="8">
        <v>5494480</v>
      </c>
      <c r="D2007" s="8">
        <v>5495502</v>
      </c>
      <c r="E2007" s="8">
        <v>1023</v>
      </c>
      <c r="F2007" s="7" t="s">
        <v>32</v>
      </c>
      <c r="G2007" s="7" t="s">
        <v>4985</v>
      </c>
      <c r="H2007" s="8">
        <v>5222540</v>
      </c>
      <c r="I2007" s="8">
        <v>5223562</v>
      </c>
      <c r="J2007" s="8">
        <v>1023</v>
      </c>
      <c r="K2007" s="35" t="s">
        <v>32</v>
      </c>
      <c r="L2007" s="14">
        <v>120.472065724533</v>
      </c>
      <c r="M2007" s="14">
        <v>110.36282491365399</v>
      </c>
      <c r="N2007" s="21">
        <v>87.956190368138195</v>
      </c>
      <c r="O2007" s="23">
        <v>81.130684713297001</v>
      </c>
      <c r="P2007" s="45" t="s">
        <v>29</v>
      </c>
      <c r="Q2007" s="26" t="s">
        <v>18</v>
      </c>
      <c r="R2007" s="31">
        <f>(L2007+M2007)/(N2007+O2007)</f>
        <v>1.3651851483269346</v>
      </c>
    </row>
    <row r="2008" spans="1:18">
      <c r="A2008" s="7" t="s">
        <v>4986</v>
      </c>
      <c r="B2008" s="39" t="s">
        <v>4987</v>
      </c>
      <c r="C2008" s="8">
        <v>1234934</v>
      </c>
      <c r="D2008" s="8">
        <v>1235362</v>
      </c>
      <c r="E2008" s="8">
        <v>429</v>
      </c>
      <c r="F2008" s="7" t="s">
        <v>32</v>
      </c>
      <c r="G2008" s="7" t="s">
        <v>4988</v>
      </c>
      <c r="H2008" s="8">
        <v>4290427</v>
      </c>
      <c r="I2008" s="8">
        <v>4290855</v>
      </c>
      <c r="J2008" s="8">
        <v>429</v>
      </c>
      <c r="K2008" s="35" t="s">
        <v>16</v>
      </c>
      <c r="L2008" s="14">
        <v>38.987125564227803</v>
      </c>
      <c r="M2008" s="14">
        <v>50.090876252322801</v>
      </c>
      <c r="N2008" s="21">
        <v>30.369238368152001</v>
      </c>
      <c r="O2008" s="23">
        <v>34.958750323615803</v>
      </c>
      <c r="P2008" s="45" t="s">
        <v>18</v>
      </c>
      <c r="Q2008" s="26" t="s">
        <v>18</v>
      </c>
      <c r="R2008" s="31">
        <f>(L2008+M2008)/(N2008+O2008)</f>
        <v>1.3635503495575338</v>
      </c>
    </row>
    <row r="2009" spans="1:18">
      <c r="A2009" s="7" t="s">
        <v>4989</v>
      </c>
      <c r="B2009" s="39" t="s">
        <v>4990</v>
      </c>
      <c r="C2009" s="8">
        <v>2387034</v>
      </c>
      <c r="D2009" s="8">
        <v>2388245</v>
      </c>
      <c r="E2009" s="8">
        <v>1212</v>
      </c>
      <c r="F2009" s="7" t="s">
        <v>32</v>
      </c>
      <c r="G2009" s="7" t="s">
        <v>4991</v>
      </c>
      <c r="H2009" s="8">
        <v>3181137</v>
      </c>
      <c r="I2009" s="8">
        <v>3182348</v>
      </c>
      <c r="J2009" s="8">
        <v>1212</v>
      </c>
      <c r="K2009" s="35" t="s">
        <v>16</v>
      </c>
      <c r="L2009" s="14">
        <v>107.53794823877</v>
      </c>
      <c r="M2009" s="14">
        <v>91.833273129258501</v>
      </c>
      <c r="N2009" s="21">
        <v>79.934127402965998</v>
      </c>
      <c r="O2009" s="23">
        <v>66.289705802328101</v>
      </c>
      <c r="P2009" s="45" t="s">
        <v>18</v>
      </c>
      <c r="Q2009" s="26" t="s">
        <v>18</v>
      </c>
      <c r="R2009" s="31">
        <f>(L2009+M2009)/(N2009+O2009)</f>
        <v>1.3634659754003096</v>
      </c>
    </row>
    <row r="2010" spans="1:18">
      <c r="A2010" s="7" t="s">
        <v>4992</v>
      </c>
      <c r="B2010" s="39" t="s">
        <v>4993</v>
      </c>
      <c r="C2010" s="8">
        <v>5771833</v>
      </c>
      <c r="D2010" s="8">
        <v>5772729</v>
      </c>
      <c r="E2010" s="8">
        <v>897</v>
      </c>
      <c r="F2010" s="7" t="s">
        <v>16</v>
      </c>
      <c r="G2010" s="7" t="s">
        <v>4992</v>
      </c>
      <c r="H2010" s="8">
        <v>5500427</v>
      </c>
      <c r="I2010" s="8">
        <v>5501323</v>
      </c>
      <c r="J2010" s="8">
        <v>897</v>
      </c>
      <c r="K2010" s="35" t="s">
        <v>16</v>
      </c>
      <c r="L2010" s="14">
        <v>14.9666216620969</v>
      </c>
      <c r="M2010" s="14">
        <v>9.5702080644681793</v>
      </c>
      <c r="N2010" s="21">
        <v>7.4490584676599099</v>
      </c>
      <c r="O2010" s="23">
        <v>10.5535850033557</v>
      </c>
      <c r="P2010" s="45" t="s">
        <v>18</v>
      </c>
      <c r="Q2010" s="26" t="s">
        <v>18</v>
      </c>
      <c r="R2010" s="31">
        <f>(L2010+M2010)/(N2010+O2010)</f>
        <v>1.3629570438402316</v>
      </c>
    </row>
    <row r="2011" spans="1:18">
      <c r="A2011" s="7" t="s">
        <v>4994</v>
      </c>
      <c r="B2011" s="39" t="s">
        <v>4994</v>
      </c>
      <c r="C2011" s="8">
        <v>2301354</v>
      </c>
      <c r="D2011" s="8">
        <v>2303510</v>
      </c>
      <c r="E2011" s="8">
        <v>2157</v>
      </c>
      <c r="F2011" s="7" t="s">
        <v>32</v>
      </c>
      <c r="G2011" s="7" t="s">
        <v>4995</v>
      </c>
      <c r="H2011" s="8">
        <v>3265848</v>
      </c>
      <c r="I2011" s="8">
        <v>3268004</v>
      </c>
      <c r="J2011" s="8">
        <v>2157</v>
      </c>
      <c r="K2011" s="35" t="s">
        <v>16</v>
      </c>
      <c r="L2011" s="14">
        <v>15.8904871967943</v>
      </c>
      <c r="M2011" s="14">
        <v>15.882472958053601</v>
      </c>
      <c r="N2011" s="21">
        <v>13.7521079402952</v>
      </c>
      <c r="O2011" s="23">
        <v>9.5641864092911106</v>
      </c>
      <c r="P2011" s="45" t="s">
        <v>18</v>
      </c>
      <c r="Q2011" s="26" t="s">
        <v>18</v>
      </c>
      <c r="R2011" s="31">
        <f>(L2011+M2011)/(N2011+O2011)</f>
        <v>1.3626933885148707</v>
      </c>
    </row>
    <row r="2012" spans="1:18">
      <c r="A2012" s="7" t="s">
        <v>4996</v>
      </c>
      <c r="B2012" s="39" t="s">
        <v>4997</v>
      </c>
      <c r="C2012" s="8">
        <v>3757395</v>
      </c>
      <c r="D2012" s="8">
        <v>3758216</v>
      </c>
      <c r="E2012" s="8">
        <v>822</v>
      </c>
      <c r="F2012" s="7" t="s">
        <v>16</v>
      </c>
      <c r="G2012" s="7" t="s">
        <v>4996</v>
      </c>
      <c r="H2012" s="8">
        <v>1876588</v>
      </c>
      <c r="I2012" s="8">
        <v>1877409</v>
      </c>
      <c r="J2012" s="8">
        <v>822</v>
      </c>
      <c r="K2012" s="35" t="s">
        <v>32</v>
      </c>
      <c r="L2012" s="14">
        <v>14.227529234339</v>
      </c>
      <c r="M2012" s="14">
        <v>20.158523369837201</v>
      </c>
      <c r="N2012" s="21">
        <v>16.3306281791006</v>
      </c>
      <c r="O2012" s="23">
        <v>8.9045873465813798</v>
      </c>
      <c r="P2012" s="45" t="s">
        <v>18</v>
      </c>
      <c r="Q2012" s="26" t="s">
        <v>18</v>
      </c>
      <c r="R2012" s="31">
        <f>(L2012+M2012)/(N2012+O2012)</f>
        <v>1.362621712867139</v>
      </c>
    </row>
    <row r="2013" spans="1:18">
      <c r="A2013" s="7" t="s">
        <v>4998</v>
      </c>
      <c r="B2013" s="39" t="s">
        <v>4999</v>
      </c>
      <c r="C2013" s="8">
        <v>5658630</v>
      </c>
      <c r="D2013" s="8">
        <v>5659247</v>
      </c>
      <c r="E2013" s="8">
        <v>618</v>
      </c>
      <c r="F2013" s="7" t="s">
        <v>32</v>
      </c>
      <c r="G2013" s="7" t="s">
        <v>4998</v>
      </c>
      <c r="H2013" s="8">
        <v>5387990</v>
      </c>
      <c r="I2013" s="8">
        <v>5388607</v>
      </c>
      <c r="J2013" s="8">
        <v>618</v>
      </c>
      <c r="K2013" s="35" t="s">
        <v>32</v>
      </c>
      <c r="L2013" s="14">
        <v>29.563697110314902</v>
      </c>
      <c r="M2013" s="14">
        <v>26.267166815242501</v>
      </c>
      <c r="N2013" s="21">
        <v>21.2011664079551</v>
      </c>
      <c r="O2013" s="23">
        <v>19.787971881291998</v>
      </c>
      <c r="P2013" s="45" t="s">
        <v>18</v>
      </c>
      <c r="Q2013" s="26" t="s">
        <v>18</v>
      </c>
      <c r="R2013" s="31">
        <f>(L2013+M2013)/(N2013+O2013)</f>
        <v>1.3620892328005787</v>
      </c>
    </row>
    <row r="2014" spans="1:18">
      <c r="A2014" s="7" t="s">
        <v>5000</v>
      </c>
      <c r="B2014" s="39" t="s">
        <v>5001</v>
      </c>
      <c r="C2014" s="8">
        <v>3105621</v>
      </c>
      <c r="D2014" s="8">
        <v>3106370</v>
      </c>
      <c r="E2014" s="8">
        <v>750</v>
      </c>
      <c r="F2014" s="7" t="s">
        <v>16</v>
      </c>
      <c r="G2014" s="7" t="s">
        <v>5000</v>
      </c>
      <c r="H2014" s="8">
        <v>2529464</v>
      </c>
      <c r="I2014" s="8">
        <v>2530213</v>
      </c>
      <c r="J2014" s="8">
        <v>750</v>
      </c>
      <c r="K2014" s="35" t="s">
        <v>32</v>
      </c>
      <c r="L2014" s="14">
        <v>31.041881965830601</v>
      </c>
      <c r="M2014" s="14">
        <v>32.783053157007998</v>
      </c>
      <c r="N2014" s="21">
        <v>23.493184398004299</v>
      </c>
      <c r="O2014" s="23">
        <v>23.4157667261955</v>
      </c>
      <c r="P2014" s="45" t="s">
        <v>29</v>
      </c>
      <c r="Q2014" s="26" t="s">
        <v>18</v>
      </c>
      <c r="R2014" s="31">
        <f>(L2014+M2014)/(N2014+O2014)</f>
        <v>1.360613136581347</v>
      </c>
    </row>
    <row r="2015" spans="1:18">
      <c r="A2015" s="7" t="s">
        <v>5002</v>
      </c>
      <c r="B2015" s="39" t="s">
        <v>5003</v>
      </c>
      <c r="C2015" s="8">
        <v>1662267</v>
      </c>
      <c r="D2015" s="8">
        <v>1663607</v>
      </c>
      <c r="E2015" s="8">
        <v>1341</v>
      </c>
      <c r="F2015" s="7" t="s">
        <v>16</v>
      </c>
      <c r="G2015" s="7" t="s">
        <v>5004</v>
      </c>
      <c r="H2015" s="8">
        <v>3878033</v>
      </c>
      <c r="I2015" s="8">
        <v>3879373</v>
      </c>
      <c r="J2015" s="8">
        <v>1341</v>
      </c>
      <c r="K2015" s="35" t="s">
        <v>32</v>
      </c>
      <c r="L2015" s="14">
        <v>90.354049293399896</v>
      </c>
      <c r="M2015" s="14">
        <v>84.910143891132606</v>
      </c>
      <c r="N2015" s="21">
        <v>61.884485731328503</v>
      </c>
      <c r="O2015" s="23">
        <v>66.949304865037803</v>
      </c>
      <c r="P2015" s="45" t="s">
        <v>18</v>
      </c>
      <c r="Q2015" s="26" t="s">
        <v>18</v>
      </c>
      <c r="R2015" s="31">
        <f>(L2015+M2015)/(N2015+O2015)</f>
        <v>1.3603899440763312</v>
      </c>
    </row>
    <row r="2016" spans="1:18">
      <c r="A2016" s="7" t="s">
        <v>5005</v>
      </c>
      <c r="B2016" s="39" t="s">
        <v>5006</v>
      </c>
      <c r="C2016" s="8">
        <v>1514178</v>
      </c>
      <c r="D2016" s="8">
        <v>1514948</v>
      </c>
      <c r="E2016" s="8">
        <v>771</v>
      </c>
      <c r="F2016" s="7" t="s">
        <v>32</v>
      </c>
      <c r="G2016" s="7" t="s">
        <v>5007</v>
      </c>
      <c r="H2016" s="8">
        <v>4043061</v>
      </c>
      <c r="I2016" s="8">
        <v>4043831</v>
      </c>
      <c r="J2016" s="8">
        <v>771</v>
      </c>
      <c r="K2016" s="35" t="s">
        <v>16</v>
      </c>
      <c r="L2016" s="14">
        <v>4.8041007804261699</v>
      </c>
      <c r="M2016" s="14">
        <v>3.4615646190629601</v>
      </c>
      <c r="N2016" s="21">
        <v>3.4380269850738099</v>
      </c>
      <c r="O2016" s="23">
        <v>2.6383962508389298</v>
      </c>
      <c r="P2016" s="45" t="s">
        <v>18</v>
      </c>
      <c r="Q2016" s="26" t="s">
        <v>18</v>
      </c>
      <c r="R2016" s="31">
        <f>(L2016+M2016)/(N2016+O2016)</f>
        <v>1.3602846738254801</v>
      </c>
    </row>
    <row r="2017" spans="1:18">
      <c r="A2017" s="7" t="s">
        <v>5008</v>
      </c>
      <c r="B2017" s="39" t="s">
        <v>5009</v>
      </c>
      <c r="C2017" s="8">
        <v>923260</v>
      </c>
      <c r="D2017" s="8">
        <v>923847</v>
      </c>
      <c r="E2017" s="8">
        <v>588</v>
      </c>
      <c r="F2017" s="7" t="s">
        <v>32</v>
      </c>
      <c r="G2017" s="7" t="s">
        <v>5008</v>
      </c>
      <c r="H2017" s="8">
        <v>4604006</v>
      </c>
      <c r="I2017" s="8">
        <v>4604593</v>
      </c>
      <c r="J2017" s="8">
        <v>588</v>
      </c>
      <c r="K2017" s="35" t="s">
        <v>16</v>
      </c>
      <c r="L2017" s="14">
        <v>52.106016156930004</v>
      </c>
      <c r="M2017" s="14">
        <v>58.439355627709901</v>
      </c>
      <c r="N2017" s="21">
        <v>31.801749611932699</v>
      </c>
      <c r="O2017" s="23">
        <v>49.469929703229901</v>
      </c>
      <c r="P2017" s="45" t="s">
        <v>29</v>
      </c>
      <c r="Q2017" s="26" t="s">
        <v>18</v>
      </c>
      <c r="R2017" s="31">
        <f>(L2017+M2017)/(N2017+O2017)</f>
        <v>1.3601954914202912</v>
      </c>
    </row>
    <row r="2018" spans="1:18">
      <c r="A2018" s="7" t="s">
        <v>5010</v>
      </c>
      <c r="B2018" s="39" t="s">
        <v>5011</v>
      </c>
      <c r="C2018" s="8">
        <v>2386531</v>
      </c>
      <c r="D2018" s="8">
        <v>2386983</v>
      </c>
      <c r="E2018" s="8">
        <v>453</v>
      </c>
      <c r="F2018" s="7" t="s">
        <v>32</v>
      </c>
      <c r="G2018" s="7" t="s">
        <v>5010</v>
      </c>
      <c r="H2018" s="8">
        <v>3182400</v>
      </c>
      <c r="I2018" s="8">
        <v>3182852</v>
      </c>
      <c r="J2018" s="8">
        <v>453</v>
      </c>
      <c r="K2018" s="35" t="s">
        <v>16</v>
      </c>
      <c r="L2018" s="14">
        <v>6.2822856359419204</v>
      </c>
      <c r="M2018" s="14">
        <v>6.1086434454052201</v>
      </c>
      <c r="N2018" s="21">
        <v>5.1570404776107104</v>
      </c>
      <c r="O2018" s="23">
        <v>3.9575943762583901</v>
      </c>
      <c r="P2018" s="45" t="s">
        <v>18</v>
      </c>
      <c r="Q2018" s="26" t="s">
        <v>18</v>
      </c>
      <c r="R2018" s="31">
        <f>(L2018+M2018)/(N2018+O2018)</f>
        <v>1.3594542491285073</v>
      </c>
    </row>
    <row r="2019" spans="1:18">
      <c r="A2019" s="7" t="s">
        <v>5012</v>
      </c>
      <c r="B2019" s="39" t="s">
        <v>5013</v>
      </c>
      <c r="C2019" s="8">
        <v>3062651</v>
      </c>
      <c r="D2019" s="8">
        <v>3063556</v>
      </c>
      <c r="E2019" s="8">
        <v>906</v>
      </c>
      <c r="F2019" s="7" t="s">
        <v>32</v>
      </c>
      <c r="G2019" s="7" t="s">
        <v>5014</v>
      </c>
      <c r="H2019" s="8">
        <v>2581034</v>
      </c>
      <c r="I2019" s="8">
        <v>2581939</v>
      </c>
      <c r="J2019" s="8">
        <v>906</v>
      </c>
      <c r="K2019" s="35" t="s">
        <v>16</v>
      </c>
      <c r="L2019" s="14">
        <v>27.1616467201018</v>
      </c>
      <c r="M2019" s="14">
        <v>18.936794680756201</v>
      </c>
      <c r="N2019" s="21">
        <v>13.4656056915391</v>
      </c>
      <c r="O2019" s="23">
        <v>20.447570944001701</v>
      </c>
      <c r="P2019" s="45" t="s">
        <v>18</v>
      </c>
      <c r="Q2019" s="26" t="s">
        <v>18</v>
      </c>
      <c r="R2019" s="31">
        <f>(L2019+M2019)/(N2019+O2019)</f>
        <v>1.3593076784363254</v>
      </c>
    </row>
    <row r="2020" spans="1:18">
      <c r="A2020" s="7" t="s">
        <v>5015</v>
      </c>
      <c r="B2020" s="39" t="s">
        <v>5016</v>
      </c>
      <c r="C2020" s="8">
        <v>745613</v>
      </c>
      <c r="D2020" s="8">
        <v>745981</v>
      </c>
      <c r="E2020" s="8">
        <v>369</v>
      </c>
      <c r="F2020" s="7" t="s">
        <v>16</v>
      </c>
      <c r="G2020" s="7" t="s">
        <v>5017</v>
      </c>
      <c r="H2020" s="8">
        <v>4780839</v>
      </c>
      <c r="I2020" s="8">
        <v>4781207</v>
      </c>
      <c r="J2020" s="8">
        <v>369</v>
      </c>
      <c r="K2020" s="35" t="s">
        <v>32</v>
      </c>
      <c r="L2020" s="14">
        <v>1100.8781711453501</v>
      </c>
      <c r="M2020" s="14">
        <v>860.30061856123496</v>
      </c>
      <c r="N2020" s="21">
        <v>801.91979426846501</v>
      </c>
      <c r="O2020" s="23">
        <v>641.78988801656897</v>
      </c>
      <c r="P2020" s="45" t="s">
        <v>18</v>
      </c>
      <c r="Q2020" s="26" t="s">
        <v>18</v>
      </c>
      <c r="R2020" s="31">
        <f>(L2020+M2020)/(N2020+O2020)</f>
        <v>1.3584301703944563</v>
      </c>
    </row>
    <row r="2021" spans="1:18">
      <c r="A2021" s="7" t="s">
        <v>5018</v>
      </c>
      <c r="B2021" s="39" t="s">
        <v>5019</v>
      </c>
      <c r="C2021" s="8">
        <v>5478992</v>
      </c>
      <c r="D2021" s="8">
        <v>5479579</v>
      </c>
      <c r="E2021" s="8">
        <v>588</v>
      </c>
      <c r="F2021" s="7" t="s">
        <v>32</v>
      </c>
      <c r="G2021" s="7" t="s">
        <v>5018</v>
      </c>
      <c r="H2021" s="8">
        <v>5207035</v>
      </c>
      <c r="I2021" s="8">
        <v>5207622</v>
      </c>
      <c r="J2021" s="8">
        <v>588</v>
      </c>
      <c r="K2021" s="35" t="s">
        <v>32</v>
      </c>
      <c r="L2021" s="14">
        <v>330.00476899389002</v>
      </c>
      <c r="M2021" s="14">
        <v>307.672008200243</v>
      </c>
      <c r="N2021" s="21">
        <v>237.79686646760501</v>
      </c>
      <c r="O2021" s="23">
        <v>231.849070542471</v>
      </c>
      <c r="P2021" s="45" t="s">
        <v>18</v>
      </c>
      <c r="Q2021" s="26" t="s">
        <v>18</v>
      </c>
      <c r="R2021" s="31">
        <f>(L2021+M2021)/(N2021+O2021)</f>
        <v>1.3577819521953023</v>
      </c>
    </row>
    <row r="2022" spans="1:18">
      <c r="A2022" s="7" t="s">
        <v>5020</v>
      </c>
      <c r="B2022" s="39" t="s">
        <v>5021</v>
      </c>
      <c r="C2022" s="8">
        <v>3114399</v>
      </c>
      <c r="D2022" s="8">
        <v>3116519</v>
      </c>
      <c r="E2022" s="8">
        <v>2121</v>
      </c>
      <c r="F2022" s="7" t="s">
        <v>16</v>
      </c>
      <c r="G2022" s="7" t="s">
        <v>5020</v>
      </c>
      <c r="H2022" s="8">
        <v>2516429</v>
      </c>
      <c r="I2022" s="8">
        <v>2518561</v>
      </c>
      <c r="J2022" s="8">
        <v>2133</v>
      </c>
      <c r="K2022" s="35" t="s">
        <v>32</v>
      </c>
      <c r="L2022" s="14">
        <v>104.027259206921</v>
      </c>
      <c r="M2022" s="14">
        <v>116.47146835906</v>
      </c>
      <c r="N2022" s="21">
        <v>71.052557691525294</v>
      </c>
      <c r="O2022" s="23">
        <v>91.354470185297899</v>
      </c>
      <c r="P2022" s="45" t="s">
        <v>18</v>
      </c>
      <c r="Q2022" s="26" t="s">
        <v>18</v>
      </c>
      <c r="R2022" s="31">
        <f>(L2022+M2022)/(N2022+O2022)</f>
        <v>1.3576920312415124</v>
      </c>
    </row>
    <row r="2023" spans="1:18">
      <c r="A2023" s="7" t="s">
        <v>5022</v>
      </c>
      <c r="B2023" s="39" t="s">
        <v>5023</v>
      </c>
      <c r="C2023" s="8">
        <v>1866762</v>
      </c>
      <c r="D2023" s="8">
        <v>1867277</v>
      </c>
      <c r="E2023" s="8">
        <v>516</v>
      </c>
      <c r="F2023" s="7" t="s">
        <v>32</v>
      </c>
      <c r="G2023" s="7" t="s">
        <v>5022</v>
      </c>
      <c r="H2023" s="8">
        <v>3679946</v>
      </c>
      <c r="I2023" s="8">
        <v>3680461</v>
      </c>
      <c r="J2023" s="8">
        <v>516</v>
      </c>
      <c r="K2023" s="35" t="s">
        <v>16</v>
      </c>
      <c r="L2023" s="14">
        <v>4.2497814596077701</v>
      </c>
      <c r="M2023" s="14">
        <v>2.4434573781620901</v>
      </c>
      <c r="N2023" s="21">
        <v>2.2920179900491999</v>
      </c>
      <c r="O2023" s="23">
        <v>2.6383962508389298</v>
      </c>
      <c r="P2023" s="45" t="s">
        <v>29</v>
      </c>
      <c r="Q2023" s="26" t="s">
        <v>18</v>
      </c>
      <c r="R2023" s="31">
        <f>(L2023+M2023)/(N2023+O2023)</f>
        <v>1.3575408699460894</v>
      </c>
    </row>
    <row r="2024" spans="1:18">
      <c r="A2024" s="7" t="s">
        <v>5024</v>
      </c>
      <c r="B2024" s="39" t="s">
        <v>5025</v>
      </c>
      <c r="C2024" s="8">
        <v>2364303</v>
      </c>
      <c r="D2024" s="8">
        <v>2364869</v>
      </c>
      <c r="E2024" s="8">
        <v>567</v>
      </c>
      <c r="F2024" s="7" t="s">
        <v>16</v>
      </c>
      <c r="G2024" s="7" t="s">
        <v>5026</v>
      </c>
      <c r="H2024" s="8">
        <v>3204514</v>
      </c>
      <c r="I2024" s="8">
        <v>3205080</v>
      </c>
      <c r="J2024" s="8">
        <v>567</v>
      </c>
      <c r="K2024" s="35" t="s">
        <v>32</v>
      </c>
      <c r="L2024" s="14">
        <v>771.61249457921895</v>
      </c>
      <c r="M2024" s="14">
        <v>585.41166351799995</v>
      </c>
      <c r="N2024" s="21">
        <v>447.80301480586297</v>
      </c>
      <c r="O2024" s="23">
        <v>552.41421501939999</v>
      </c>
      <c r="P2024" s="45" t="s">
        <v>18</v>
      </c>
      <c r="Q2024" s="26" t="s">
        <v>18</v>
      </c>
      <c r="R2024" s="31">
        <f>(L2024+M2024)/(N2024+O2024)</f>
        <v>1.3567294359989077</v>
      </c>
    </row>
    <row r="2025" spans="1:18">
      <c r="A2025" s="7" t="s">
        <v>5027</v>
      </c>
      <c r="B2025" s="39" t="s">
        <v>5028</v>
      </c>
      <c r="C2025" s="8">
        <v>3635728</v>
      </c>
      <c r="D2025" s="8">
        <v>3636090</v>
      </c>
      <c r="E2025" s="8">
        <v>363</v>
      </c>
      <c r="F2025" s="7" t="s">
        <v>32</v>
      </c>
      <c r="G2025" s="7" t="s">
        <v>5027</v>
      </c>
      <c r="H2025" s="8">
        <v>1998587</v>
      </c>
      <c r="I2025" s="8">
        <v>1998949</v>
      </c>
      <c r="J2025" s="8">
        <v>363</v>
      </c>
      <c r="K2025" s="35" t="s">
        <v>16</v>
      </c>
      <c r="L2025" s="14">
        <v>32.520066821346397</v>
      </c>
      <c r="M2025" s="14">
        <v>28.507002745224401</v>
      </c>
      <c r="N2025" s="21">
        <v>20.914664159198999</v>
      </c>
      <c r="O2025" s="23">
        <v>24.075365788905199</v>
      </c>
      <c r="P2025" s="45" t="s">
        <v>18</v>
      </c>
      <c r="Q2025" s="26" t="s">
        <v>18</v>
      </c>
      <c r="R2025" s="31">
        <f>(L2025+M2025)/(N2025+O2025)</f>
        <v>1.3564576337683096</v>
      </c>
    </row>
    <row r="2026" spans="1:18">
      <c r="A2026" s="7" t="s">
        <v>5029</v>
      </c>
      <c r="B2026" s="39" t="s">
        <v>5030</v>
      </c>
      <c r="C2026" s="8">
        <v>6243935</v>
      </c>
      <c r="D2026" s="8">
        <v>6245008</v>
      </c>
      <c r="E2026" s="8">
        <v>1074</v>
      </c>
      <c r="F2026" s="7" t="s">
        <v>32</v>
      </c>
      <c r="G2026" s="7" t="s">
        <v>5031</v>
      </c>
      <c r="H2026" s="8">
        <v>5970686</v>
      </c>
      <c r="I2026" s="8">
        <v>5971759</v>
      </c>
      <c r="J2026" s="8">
        <v>1074</v>
      </c>
      <c r="K2026" s="35" t="s">
        <v>32</v>
      </c>
      <c r="L2026" s="14">
        <v>129.71072107150701</v>
      </c>
      <c r="M2026" s="14">
        <v>225.816186031813</v>
      </c>
      <c r="N2026" s="21">
        <v>135.802065910415</v>
      </c>
      <c r="O2026" s="23">
        <v>126.64302004026899</v>
      </c>
      <c r="P2026" s="45" t="s">
        <v>18</v>
      </c>
      <c r="Q2026" s="26" t="s">
        <v>18</v>
      </c>
      <c r="R2026" s="31">
        <f>(L2026+M2026)/(N2026+O2026)</f>
        <v>1.354671609931104</v>
      </c>
    </row>
    <row r="2027" spans="1:18">
      <c r="A2027" s="7" t="s">
        <v>5032</v>
      </c>
      <c r="B2027" s="39" t="s">
        <v>5033</v>
      </c>
      <c r="C2027" s="8">
        <v>6001732</v>
      </c>
      <c r="D2027" s="8">
        <v>6004104</v>
      </c>
      <c r="E2027" s="8">
        <v>2373</v>
      </c>
      <c r="F2027" s="7" t="s">
        <v>32</v>
      </c>
      <c r="G2027" s="7" t="s">
        <v>5032</v>
      </c>
      <c r="H2027" s="8">
        <v>5729473</v>
      </c>
      <c r="I2027" s="8">
        <v>5731845</v>
      </c>
      <c r="J2027" s="8">
        <v>2373</v>
      </c>
      <c r="K2027" s="35" t="s">
        <v>32</v>
      </c>
      <c r="L2027" s="14">
        <v>43.421680130775002</v>
      </c>
      <c r="M2027" s="14">
        <v>36.244617776071003</v>
      </c>
      <c r="N2027" s="21">
        <v>34.093767601981902</v>
      </c>
      <c r="O2027" s="23">
        <v>24.734964851614901</v>
      </c>
      <c r="P2027" s="45" t="s">
        <v>18</v>
      </c>
      <c r="Q2027" s="26" t="s">
        <v>18</v>
      </c>
      <c r="R2027" s="31">
        <f>(L2027+M2027)/(N2027+O2027)</f>
        <v>1.3542072824650024</v>
      </c>
    </row>
    <row r="2028" spans="1:18">
      <c r="A2028" s="7" t="s">
        <v>5034</v>
      </c>
      <c r="B2028" s="39" t="s">
        <v>5035</v>
      </c>
      <c r="C2028" s="8">
        <v>2420753</v>
      </c>
      <c r="D2028" s="8">
        <v>2421751</v>
      </c>
      <c r="E2028" s="8">
        <v>999</v>
      </c>
      <c r="F2028" s="7" t="s">
        <v>32</v>
      </c>
      <c r="G2028" s="7" t="s">
        <v>5036</v>
      </c>
      <c r="H2028" s="8">
        <v>3152504</v>
      </c>
      <c r="I2028" s="8">
        <v>3153502</v>
      </c>
      <c r="J2028" s="8">
        <v>999</v>
      </c>
      <c r="K2028" s="35" t="s">
        <v>16</v>
      </c>
      <c r="L2028" s="14">
        <v>42.682587703017099</v>
      </c>
      <c r="M2028" s="14">
        <v>38.484453706052903</v>
      </c>
      <c r="N2028" s="21">
        <v>28.363722626858898</v>
      </c>
      <c r="O2028" s="23">
        <v>31.660755010067099</v>
      </c>
      <c r="P2028" s="45" t="s">
        <v>18</v>
      </c>
      <c r="Q2028" s="26" t="s">
        <v>18</v>
      </c>
      <c r="R2028" s="31">
        <f>(L2028+M2028)/(N2028+O2028)</f>
        <v>1.352232365936284</v>
      </c>
    </row>
    <row r="2029" spans="1:18">
      <c r="A2029" s="7" t="s">
        <v>5037</v>
      </c>
      <c r="B2029" s="39" t="s">
        <v>5038</v>
      </c>
      <c r="C2029" s="8">
        <v>6392884</v>
      </c>
      <c r="D2029" s="8">
        <v>6393819</v>
      </c>
      <c r="E2029" s="8">
        <v>936</v>
      </c>
      <c r="F2029" s="7" t="s">
        <v>16</v>
      </c>
      <c r="G2029" s="7" t="s">
        <v>5037</v>
      </c>
      <c r="H2029" s="8">
        <v>6119961</v>
      </c>
      <c r="I2029" s="8">
        <v>6120896</v>
      </c>
      <c r="J2029" s="8">
        <v>936</v>
      </c>
      <c r="K2029" s="35" t="s">
        <v>16</v>
      </c>
      <c r="L2029" s="14">
        <v>37.324167601772601</v>
      </c>
      <c r="M2029" s="14">
        <v>15.2716086135131</v>
      </c>
      <c r="N2029" s="21">
        <v>24.0661888955166</v>
      </c>
      <c r="O2029" s="23">
        <v>14.840978910969</v>
      </c>
      <c r="P2029" s="45" t="s">
        <v>18</v>
      </c>
      <c r="Q2029" s="26" t="s">
        <v>18</v>
      </c>
      <c r="R2029" s="31">
        <f>(L2029+M2029)/(N2029+O2029)</f>
        <v>1.351827418456254</v>
      </c>
    </row>
    <row r="2030" spans="1:18">
      <c r="A2030" s="7" t="s">
        <v>5039</v>
      </c>
      <c r="B2030" s="39" t="s">
        <v>5040</v>
      </c>
      <c r="C2030" s="8">
        <v>2142437</v>
      </c>
      <c r="D2030" s="8">
        <v>2143804</v>
      </c>
      <c r="E2030" s="8">
        <v>1368</v>
      </c>
      <c r="F2030" s="7" t="s">
        <v>16</v>
      </c>
      <c r="G2030" s="7" t="s">
        <v>5041</v>
      </c>
      <c r="H2030" s="8">
        <v>3425555</v>
      </c>
      <c r="I2030" s="8">
        <v>3426922</v>
      </c>
      <c r="J2030" s="8">
        <v>1368</v>
      </c>
      <c r="K2030" s="35" t="s">
        <v>32</v>
      </c>
      <c r="L2030" s="14">
        <v>4.9888738873656404</v>
      </c>
      <c r="M2030" s="14">
        <v>6.1086434454052201</v>
      </c>
      <c r="N2030" s="21">
        <v>4.5840359800984096</v>
      </c>
      <c r="O2030" s="23">
        <v>3.62779484490353</v>
      </c>
      <c r="P2030" s="45" t="s">
        <v>18</v>
      </c>
      <c r="Q2030" s="26" t="s">
        <v>18</v>
      </c>
      <c r="R2030" s="31">
        <f>(L2030+M2030)/(N2030+O2030)</f>
        <v>1.3514059859809933</v>
      </c>
    </row>
    <row r="2031" spans="1:18">
      <c r="A2031" s="7" t="s">
        <v>5042</v>
      </c>
      <c r="B2031" s="39" t="s">
        <v>5043</v>
      </c>
      <c r="C2031" s="8">
        <v>4298169</v>
      </c>
      <c r="D2031" s="8">
        <v>4298951</v>
      </c>
      <c r="E2031" s="8">
        <v>783</v>
      </c>
      <c r="F2031" s="7" t="s">
        <v>32</v>
      </c>
      <c r="G2031" s="7" t="s">
        <v>5042</v>
      </c>
      <c r="H2031" s="8">
        <v>1335645</v>
      </c>
      <c r="I2031" s="8">
        <v>1336427</v>
      </c>
      <c r="J2031" s="8">
        <v>783</v>
      </c>
      <c r="K2031" s="35" t="s">
        <v>16</v>
      </c>
      <c r="L2031" s="14">
        <v>27.531192933980801</v>
      </c>
      <c r="M2031" s="14">
        <v>32.579431708827798</v>
      </c>
      <c r="N2031" s="21">
        <v>21.4876686567113</v>
      </c>
      <c r="O2031" s="23">
        <v>23.085967194840599</v>
      </c>
      <c r="P2031" s="45" t="s">
        <v>18</v>
      </c>
      <c r="Q2031" s="26" t="s">
        <v>18</v>
      </c>
      <c r="R2031" s="31">
        <f>(L2031+M2031)/(N2031+O2031)</f>
        <v>1.348569025039849</v>
      </c>
    </row>
    <row r="2032" spans="1:18">
      <c r="A2032" s="7" t="s">
        <v>5044</v>
      </c>
      <c r="B2032" s="39" t="s">
        <v>5045</v>
      </c>
      <c r="C2032" s="8">
        <v>3692234</v>
      </c>
      <c r="D2032" s="8">
        <v>3692956</v>
      </c>
      <c r="E2032" s="8">
        <v>723</v>
      </c>
      <c r="F2032" s="7" t="s">
        <v>16</v>
      </c>
      <c r="G2032" s="7" t="s">
        <v>5044</v>
      </c>
      <c r="H2032" s="8">
        <v>1941720</v>
      </c>
      <c r="I2032" s="8">
        <v>1942442</v>
      </c>
      <c r="J2032" s="8">
        <v>723</v>
      </c>
      <c r="K2032" s="35" t="s">
        <v>32</v>
      </c>
      <c r="L2032" s="14">
        <v>97.005881143220805</v>
      </c>
      <c r="M2032" s="14">
        <v>101.403481193727</v>
      </c>
      <c r="N2032" s="21">
        <v>73.631077930330704</v>
      </c>
      <c r="O2032" s="23">
        <v>73.545295492135097</v>
      </c>
      <c r="P2032" s="45" t="s">
        <v>18</v>
      </c>
      <c r="Q2032" s="26" t="s">
        <v>18</v>
      </c>
      <c r="R2032" s="31">
        <f>(L2032+M2032)/(N2032+O2032)</f>
        <v>1.3481060697658251</v>
      </c>
    </row>
    <row r="2033" spans="1:18">
      <c r="A2033" s="7" t="s">
        <v>5046</v>
      </c>
      <c r="B2033" s="39" t="s">
        <v>5047</v>
      </c>
      <c r="C2033" s="8">
        <v>6418319</v>
      </c>
      <c r="D2033" s="8">
        <v>6419947</v>
      </c>
      <c r="E2033" s="8">
        <v>1629</v>
      </c>
      <c r="F2033" s="7" t="s">
        <v>16</v>
      </c>
      <c r="G2033" s="7" t="s">
        <v>5046</v>
      </c>
      <c r="H2033" s="8">
        <v>6145399</v>
      </c>
      <c r="I2033" s="8">
        <v>6147027</v>
      </c>
      <c r="J2033" s="8">
        <v>1629</v>
      </c>
      <c r="K2033" s="35" t="s">
        <v>16</v>
      </c>
      <c r="L2033" s="14">
        <v>215.44544269142</v>
      </c>
      <c r="M2033" s="14">
        <v>222.15099996456999</v>
      </c>
      <c r="N2033" s="21">
        <v>154.13820983080899</v>
      </c>
      <c r="O2033" s="23">
        <v>170.50635771046601</v>
      </c>
      <c r="P2033" s="45" t="s">
        <v>18</v>
      </c>
      <c r="Q2033" s="26" t="s">
        <v>18</v>
      </c>
      <c r="R2033" s="31">
        <f>(L2033+M2033)/(N2033+O2033)</f>
        <v>1.3479247349498753</v>
      </c>
    </row>
    <row r="2034" spans="1:18">
      <c r="A2034" s="7" t="s">
        <v>5048</v>
      </c>
      <c r="B2034" s="39" t="s">
        <v>5049</v>
      </c>
      <c r="C2034" s="8">
        <v>767932</v>
      </c>
      <c r="D2034" s="8">
        <v>768366</v>
      </c>
      <c r="E2034" s="8">
        <v>435</v>
      </c>
      <c r="F2034" s="7" t="s">
        <v>16</v>
      </c>
      <c r="G2034" s="7" t="s">
        <v>5050</v>
      </c>
      <c r="H2034" s="8">
        <v>4758453</v>
      </c>
      <c r="I2034" s="8">
        <v>4758887</v>
      </c>
      <c r="J2034" s="8">
        <v>435</v>
      </c>
      <c r="K2034" s="35" t="s">
        <v>32</v>
      </c>
      <c r="L2034" s="14">
        <v>692.52960480912702</v>
      </c>
      <c r="M2034" s="14">
        <v>522.08539313396602</v>
      </c>
      <c r="N2034" s="21">
        <v>544.64077488544206</v>
      </c>
      <c r="O2034" s="23">
        <v>356.51329339461</v>
      </c>
      <c r="P2034" s="45" t="s">
        <v>18</v>
      </c>
      <c r="Q2034" s="26" t="s">
        <v>18</v>
      </c>
      <c r="R2034" s="31">
        <f>(L2034+M2034)/(N2034+O2034)</f>
        <v>1.3478438823022951</v>
      </c>
    </row>
    <row r="2035" spans="1:18">
      <c r="A2035" s="7" t="s">
        <v>5051</v>
      </c>
      <c r="B2035" s="39" t="s">
        <v>5052</v>
      </c>
      <c r="C2035" s="8">
        <v>5767227</v>
      </c>
      <c r="D2035" s="8">
        <v>5768696</v>
      </c>
      <c r="E2035" s="8">
        <v>1470</v>
      </c>
      <c r="F2035" s="7" t="s">
        <v>32</v>
      </c>
      <c r="G2035" s="7" t="s">
        <v>5053</v>
      </c>
      <c r="H2035" s="8">
        <v>5495821</v>
      </c>
      <c r="I2035" s="8">
        <v>5497290</v>
      </c>
      <c r="J2035" s="8">
        <v>1470</v>
      </c>
      <c r="K2035" s="35" t="s">
        <v>32</v>
      </c>
      <c r="L2035" s="14">
        <v>29.563697110314902</v>
      </c>
      <c r="M2035" s="14">
        <v>42.353261221476203</v>
      </c>
      <c r="N2035" s="21">
        <v>24.3526911442728</v>
      </c>
      <c r="O2035" s="23">
        <v>29.022358759228201</v>
      </c>
      <c r="P2035" s="45" t="s">
        <v>18</v>
      </c>
      <c r="Q2035" s="26" t="s">
        <v>18</v>
      </c>
      <c r="R2035" s="31">
        <f>(L2035+M2035)/(N2035+O2035)</f>
        <v>1.3473890602784035</v>
      </c>
    </row>
    <row r="2036" spans="1:18">
      <c r="A2036" s="7" t="s">
        <v>5054</v>
      </c>
      <c r="B2036" s="39" t="s">
        <v>5055</v>
      </c>
      <c r="C2036" s="8">
        <v>1368457</v>
      </c>
      <c r="D2036" s="8">
        <v>1369761</v>
      </c>
      <c r="E2036" s="8">
        <v>1305</v>
      </c>
      <c r="F2036" s="7" t="s">
        <v>16</v>
      </c>
      <c r="G2036" s="7" t="s">
        <v>5056</v>
      </c>
      <c r="H2036" s="8">
        <v>4188243</v>
      </c>
      <c r="I2036" s="8">
        <v>4189547</v>
      </c>
      <c r="J2036" s="8">
        <v>1305</v>
      </c>
      <c r="K2036" s="35" t="s">
        <v>32</v>
      </c>
      <c r="L2036" s="14">
        <v>390.79512117697499</v>
      </c>
      <c r="M2036" s="14">
        <v>313.16978730110799</v>
      </c>
      <c r="N2036" s="21">
        <v>277.62067904471002</v>
      </c>
      <c r="O2036" s="23">
        <v>245.04105179666499</v>
      </c>
      <c r="P2036" s="45" t="s">
        <v>18</v>
      </c>
      <c r="Q2036" s="26" t="s">
        <v>18</v>
      </c>
      <c r="R2036" s="31">
        <f>(L2036+M2036)/(N2036+O2036)</f>
        <v>1.3468843554794958</v>
      </c>
    </row>
    <row r="2037" spans="1:18">
      <c r="A2037" s="7" t="s">
        <v>5057</v>
      </c>
      <c r="B2037" s="39" t="s">
        <v>5058</v>
      </c>
      <c r="C2037" s="8">
        <v>1528469</v>
      </c>
      <c r="D2037" s="8">
        <v>1529356</v>
      </c>
      <c r="E2037" s="8">
        <v>888</v>
      </c>
      <c r="F2037" s="7" t="s">
        <v>32</v>
      </c>
      <c r="G2037" s="7" t="s">
        <v>5057</v>
      </c>
      <c r="H2037" s="8">
        <v>4028653</v>
      </c>
      <c r="I2037" s="8">
        <v>4029540</v>
      </c>
      <c r="J2037" s="8">
        <v>888</v>
      </c>
      <c r="K2037" s="35" t="s">
        <v>16</v>
      </c>
      <c r="L2037" s="14">
        <v>10.532067095549699</v>
      </c>
      <c r="M2037" s="14">
        <v>9.7738295126483496</v>
      </c>
      <c r="N2037" s="21">
        <v>7.1625562189037604</v>
      </c>
      <c r="O2037" s="23">
        <v>7.9151887525167801</v>
      </c>
      <c r="P2037" s="45" t="s">
        <v>18</v>
      </c>
      <c r="Q2037" s="26" t="s">
        <v>18</v>
      </c>
      <c r="R2037" s="31">
        <f>(L2037+M2037)/(N2037+O2037)</f>
        <v>1.3467462572611042</v>
      </c>
    </row>
    <row r="2038" spans="1:18">
      <c r="A2038" s="7" t="s">
        <v>3610</v>
      </c>
      <c r="B2038" s="39" t="s">
        <v>5059</v>
      </c>
      <c r="C2038" s="8">
        <v>1254357</v>
      </c>
      <c r="D2038" s="8">
        <v>1255571</v>
      </c>
      <c r="E2038" s="8">
        <v>1215</v>
      </c>
      <c r="F2038" s="7" t="s">
        <v>16</v>
      </c>
      <c r="G2038" s="7" t="s">
        <v>5060</v>
      </c>
      <c r="H2038" s="8">
        <v>4270921</v>
      </c>
      <c r="I2038" s="8">
        <v>4272135</v>
      </c>
      <c r="J2038" s="8">
        <v>1215</v>
      </c>
      <c r="K2038" s="35" t="s">
        <v>32</v>
      </c>
      <c r="L2038" s="14">
        <v>496.85488456023</v>
      </c>
      <c r="M2038" s="14">
        <v>463.64603750625599</v>
      </c>
      <c r="N2038" s="21">
        <v>350.10574798001602</v>
      </c>
      <c r="O2038" s="23">
        <v>363.43908355306201</v>
      </c>
      <c r="P2038" s="45" t="s">
        <v>18</v>
      </c>
      <c r="Q2038" s="26" t="s">
        <v>18</v>
      </c>
      <c r="R2038" s="31">
        <f>(L2038+M2038)/(N2038+O2038)</f>
        <v>1.3460975114945666</v>
      </c>
    </row>
    <row r="2039" spans="1:18">
      <c r="A2039" s="7" t="s">
        <v>5061</v>
      </c>
      <c r="B2039" s="39" t="s">
        <v>5062</v>
      </c>
      <c r="C2039" s="8">
        <v>5426706</v>
      </c>
      <c r="D2039" s="8">
        <v>5427869</v>
      </c>
      <c r="E2039" s="8">
        <v>1164</v>
      </c>
      <c r="F2039" s="7" t="s">
        <v>32</v>
      </c>
      <c r="G2039" s="7" t="s">
        <v>5063</v>
      </c>
      <c r="H2039" s="8">
        <v>5154237</v>
      </c>
      <c r="I2039" s="8">
        <v>5155400</v>
      </c>
      <c r="J2039" s="8">
        <v>1164</v>
      </c>
      <c r="K2039" s="35" t="s">
        <v>32</v>
      </c>
      <c r="L2039" s="14">
        <v>4.0650083526682996</v>
      </c>
      <c r="M2039" s="14">
        <v>3.66518606724313</v>
      </c>
      <c r="N2039" s="21">
        <v>3.4380269850738099</v>
      </c>
      <c r="O2039" s="23">
        <v>2.30859671948406</v>
      </c>
      <c r="P2039" s="45" t="s">
        <v>18</v>
      </c>
      <c r="Q2039" s="26" t="s">
        <v>18</v>
      </c>
      <c r="R2039" s="31">
        <f>(L2039+M2039)/(N2039+O2039)</f>
        <v>1.3451714984888106</v>
      </c>
    </row>
    <row r="2040" spans="1:18">
      <c r="A2040" s="7" t="s">
        <v>5064</v>
      </c>
      <c r="B2040" s="39" t="s">
        <v>5065</v>
      </c>
      <c r="C2040" s="8">
        <v>1235359</v>
      </c>
      <c r="D2040" s="8">
        <v>1236846</v>
      </c>
      <c r="E2040" s="8">
        <v>1488</v>
      </c>
      <c r="F2040" s="7" t="s">
        <v>32</v>
      </c>
      <c r="G2040" s="7" t="s">
        <v>5066</v>
      </c>
      <c r="H2040" s="8">
        <v>4288943</v>
      </c>
      <c r="I2040" s="8">
        <v>4290430</v>
      </c>
      <c r="J2040" s="8">
        <v>1488</v>
      </c>
      <c r="K2040" s="35" t="s">
        <v>16</v>
      </c>
      <c r="L2040" s="14">
        <v>664.99841187514596</v>
      </c>
      <c r="M2040" s="14">
        <v>669.91456451277304</v>
      </c>
      <c r="N2040" s="21">
        <v>586.18360095508399</v>
      </c>
      <c r="O2040" s="23">
        <v>406.31302262919502</v>
      </c>
      <c r="P2040" s="45" t="s">
        <v>18</v>
      </c>
      <c r="Q2040" s="26" t="s">
        <v>18</v>
      </c>
      <c r="R2040" s="31">
        <f>(L2040+M2040)/(N2040+O2040)</f>
        <v>1.3450050556011424</v>
      </c>
    </row>
    <row r="2041" spans="1:18">
      <c r="A2041" s="7" t="s">
        <v>5067</v>
      </c>
      <c r="B2041" s="39" t="s">
        <v>5068</v>
      </c>
      <c r="C2041" s="8">
        <v>2431178</v>
      </c>
      <c r="D2041" s="8">
        <v>2431645</v>
      </c>
      <c r="E2041" s="8">
        <v>468</v>
      </c>
      <c r="F2041" s="7" t="s">
        <v>32</v>
      </c>
      <c r="G2041" s="7" t="s">
        <v>5067</v>
      </c>
      <c r="H2041" s="8">
        <v>3142618</v>
      </c>
      <c r="I2041" s="8">
        <v>3143085</v>
      </c>
      <c r="J2041" s="8">
        <v>468</v>
      </c>
      <c r="K2041" s="35" t="s">
        <v>16</v>
      </c>
      <c r="L2041" s="14">
        <v>2.2172772832736198</v>
      </c>
      <c r="M2041" s="14">
        <v>1.4253501372612201</v>
      </c>
      <c r="N2041" s="21">
        <v>1.7190134925369001</v>
      </c>
      <c r="O2041" s="23">
        <v>0.98939859406459796</v>
      </c>
      <c r="P2041" s="45" t="s">
        <v>18</v>
      </c>
      <c r="Q2041" s="26" t="s">
        <v>18</v>
      </c>
      <c r="R2041" s="31">
        <f>(L2041+M2041)/(N2041+O2041)</f>
        <v>1.3449310164265256</v>
      </c>
    </row>
    <row r="2042" spans="1:18">
      <c r="A2042" s="7" t="s">
        <v>5069</v>
      </c>
      <c r="B2042" s="39" t="s">
        <v>5069</v>
      </c>
      <c r="C2042" s="8">
        <v>3395836</v>
      </c>
      <c r="D2042" s="8">
        <v>3397710</v>
      </c>
      <c r="E2042" s="8">
        <v>1875</v>
      </c>
      <c r="F2042" s="7" t="s">
        <v>16</v>
      </c>
      <c r="G2042" s="7" t="s">
        <v>5070</v>
      </c>
      <c r="H2042" s="8">
        <v>2236492</v>
      </c>
      <c r="I2042" s="8">
        <v>2238366</v>
      </c>
      <c r="J2042" s="8">
        <v>1875</v>
      </c>
      <c r="K2042" s="35" t="s">
        <v>32</v>
      </c>
      <c r="L2042" s="14">
        <v>108.46181377346799</v>
      </c>
      <c r="M2042" s="14">
        <v>110.566446361834</v>
      </c>
      <c r="N2042" s="21">
        <v>87.383185870625894</v>
      </c>
      <c r="O2042" s="23">
        <v>75.524092680264303</v>
      </c>
      <c r="P2042" s="45" t="s">
        <v>18</v>
      </c>
      <c r="Q2042" s="26" t="s">
        <v>18</v>
      </c>
      <c r="R2042" s="31">
        <f>(L2042+M2042)/(N2042+O2042)</f>
        <v>1.3444964650052778</v>
      </c>
    </row>
    <row r="2043" spans="1:18">
      <c r="A2043" s="7" t="s">
        <v>5071</v>
      </c>
      <c r="B2043" s="39" t="s">
        <v>5072</v>
      </c>
      <c r="C2043" s="8">
        <v>1204817</v>
      </c>
      <c r="D2043" s="8">
        <v>1206715</v>
      </c>
      <c r="E2043" s="8">
        <v>1899</v>
      </c>
      <c r="F2043" s="7" t="s">
        <v>16</v>
      </c>
      <c r="G2043" s="7" t="s">
        <v>5071</v>
      </c>
      <c r="H2043" s="8">
        <v>4318922</v>
      </c>
      <c r="I2043" s="8">
        <v>4320820</v>
      </c>
      <c r="J2043" s="8">
        <v>1899</v>
      </c>
      <c r="K2043" s="35" t="s">
        <v>32</v>
      </c>
      <c r="L2043" s="14">
        <v>81.115393946426494</v>
      </c>
      <c r="M2043" s="14">
        <v>67.398699347637603</v>
      </c>
      <c r="N2043" s="21">
        <v>63.316996975109298</v>
      </c>
      <c r="O2043" s="23">
        <v>47.161332983745801</v>
      </c>
      <c r="P2043" s="45" t="s">
        <v>18</v>
      </c>
      <c r="Q2043" s="26" t="s">
        <v>18</v>
      </c>
      <c r="R2043" s="31">
        <f>(L2043+M2043)/(N2043+O2043)</f>
        <v>1.3442825697073304</v>
      </c>
    </row>
    <row r="2044" spans="1:18">
      <c r="A2044" s="7" t="s">
        <v>5073</v>
      </c>
      <c r="B2044" s="39" t="s">
        <v>5074</v>
      </c>
      <c r="C2044" s="8">
        <v>3922379</v>
      </c>
      <c r="D2044" s="8">
        <v>3922765</v>
      </c>
      <c r="E2044" s="8">
        <v>387</v>
      </c>
      <c r="F2044" s="7" t="s">
        <v>32</v>
      </c>
      <c r="G2044" s="7" t="s">
        <v>5075</v>
      </c>
      <c r="H2044" s="8">
        <v>1720744</v>
      </c>
      <c r="I2044" s="8">
        <v>1721130</v>
      </c>
      <c r="J2044" s="8">
        <v>387</v>
      </c>
      <c r="K2044" s="35" t="s">
        <v>16</v>
      </c>
      <c r="L2044" s="14">
        <v>213.04339230120701</v>
      </c>
      <c r="M2044" s="14">
        <v>195.06934735660701</v>
      </c>
      <c r="N2044" s="21">
        <v>137.23457715419599</v>
      </c>
      <c r="O2044" s="23">
        <v>166.548763334207</v>
      </c>
      <c r="P2044" s="45" t="s">
        <v>22</v>
      </c>
      <c r="Q2044" s="26" t="s">
        <v>18</v>
      </c>
      <c r="R2044" s="31">
        <f>(L2044+M2044)/(N2044+O2044)</f>
        <v>1.3434335767118666</v>
      </c>
    </row>
    <row r="2045" spans="1:18">
      <c r="A2045" s="7" t="s">
        <v>5076</v>
      </c>
      <c r="B2045" s="39" t="s">
        <v>5077</v>
      </c>
      <c r="C2045" s="8">
        <v>6364967</v>
      </c>
      <c r="D2045" s="8">
        <v>6366007</v>
      </c>
      <c r="E2045" s="8">
        <v>1041</v>
      </c>
      <c r="F2045" s="7" t="s">
        <v>32</v>
      </c>
      <c r="G2045" s="7" t="s">
        <v>5078</v>
      </c>
      <c r="H2045" s="8">
        <v>6092046</v>
      </c>
      <c r="I2045" s="8">
        <v>6093086</v>
      </c>
      <c r="J2045" s="8">
        <v>1041</v>
      </c>
      <c r="K2045" s="35" t="s">
        <v>32</v>
      </c>
      <c r="L2045" s="14">
        <v>529.55972448851605</v>
      </c>
      <c r="M2045" s="14">
        <v>523.30712182304705</v>
      </c>
      <c r="N2045" s="21">
        <v>409.41171347253902</v>
      </c>
      <c r="O2045" s="23">
        <v>374.32246808777302</v>
      </c>
      <c r="P2045" s="45" t="s">
        <v>18</v>
      </c>
      <c r="Q2045" s="26" t="s">
        <v>18</v>
      </c>
      <c r="R2045" s="31">
        <f>(L2045+M2045)/(N2045+O2045)</f>
        <v>1.3433978906157231</v>
      </c>
    </row>
    <row r="2046" spans="1:18">
      <c r="A2046" s="7" t="s">
        <v>5079</v>
      </c>
      <c r="B2046" s="39" t="s">
        <v>5080</v>
      </c>
      <c r="C2046" s="8">
        <v>2215846</v>
      </c>
      <c r="D2046" s="8">
        <v>2216454</v>
      </c>
      <c r="E2046" s="8">
        <v>609</v>
      </c>
      <c r="F2046" s="7" t="s">
        <v>16</v>
      </c>
      <c r="G2046" s="7" t="s">
        <v>5081</v>
      </c>
      <c r="H2046" s="8">
        <v>3352890</v>
      </c>
      <c r="I2046" s="8">
        <v>3353498</v>
      </c>
      <c r="J2046" s="8">
        <v>609</v>
      </c>
      <c r="K2046" s="35" t="s">
        <v>32</v>
      </c>
      <c r="L2046" s="14">
        <v>277.15966040920199</v>
      </c>
      <c r="M2046" s="14">
        <v>293.41850682763101</v>
      </c>
      <c r="N2046" s="21">
        <v>215.16318881586901</v>
      </c>
      <c r="O2046" s="23">
        <v>209.75250194169499</v>
      </c>
      <c r="P2046" s="45" t="s">
        <v>18</v>
      </c>
      <c r="Q2046" s="26" t="s">
        <v>18</v>
      </c>
      <c r="R2046" s="31">
        <f>(L2046+M2046)/(N2046+O2046)</f>
        <v>1.3428032422610086</v>
      </c>
    </row>
    <row r="2047" spans="1:18">
      <c r="A2047" s="7" t="s">
        <v>5082</v>
      </c>
      <c r="B2047" s="39" t="s">
        <v>5083</v>
      </c>
      <c r="C2047" s="8">
        <v>2448732</v>
      </c>
      <c r="D2047" s="8">
        <v>2449631</v>
      </c>
      <c r="E2047" s="8">
        <v>900</v>
      </c>
      <c r="F2047" s="7" t="s">
        <v>16</v>
      </c>
      <c r="G2047" s="7" t="s">
        <v>5082</v>
      </c>
      <c r="H2047" s="8">
        <v>3124342</v>
      </c>
      <c r="I2047" s="8">
        <v>3125241</v>
      </c>
      <c r="J2047" s="8">
        <v>900</v>
      </c>
      <c r="K2047" s="35" t="s">
        <v>32</v>
      </c>
      <c r="L2047" s="14">
        <v>133.960502531114</v>
      </c>
      <c r="M2047" s="14">
        <v>116.064225462699</v>
      </c>
      <c r="N2047" s="21">
        <v>104.859823044751</v>
      </c>
      <c r="O2047" s="23">
        <v>81.460484244651894</v>
      </c>
      <c r="P2047" s="45" t="s">
        <v>18</v>
      </c>
      <c r="Q2047" s="26" t="s">
        <v>18</v>
      </c>
      <c r="R2047" s="31">
        <f>(L2047+M2047)/(N2047+O2047)</f>
        <v>1.34190809166851</v>
      </c>
    </row>
    <row r="2048" spans="1:18">
      <c r="A2048" s="7" t="s">
        <v>5084</v>
      </c>
      <c r="B2048" s="39" t="s">
        <v>5085</v>
      </c>
      <c r="C2048" s="8">
        <v>5851044</v>
      </c>
      <c r="D2048" s="8">
        <v>5851502</v>
      </c>
      <c r="E2048" s="8">
        <v>459</v>
      </c>
      <c r="F2048" s="7" t="s">
        <v>32</v>
      </c>
      <c r="G2048" s="7" t="s">
        <v>5084</v>
      </c>
      <c r="H2048" s="8">
        <v>5579653</v>
      </c>
      <c r="I2048" s="8">
        <v>5580111</v>
      </c>
      <c r="J2048" s="8">
        <v>459</v>
      </c>
      <c r="K2048" s="35" t="s">
        <v>32</v>
      </c>
      <c r="L2048" s="14">
        <v>44.3455456654724</v>
      </c>
      <c r="M2048" s="14">
        <v>40.927911084214998</v>
      </c>
      <c r="N2048" s="21">
        <v>26.644709134321999</v>
      </c>
      <c r="O2048" s="23">
        <v>36.937547511745002</v>
      </c>
      <c r="P2048" s="45" t="s">
        <v>18</v>
      </c>
      <c r="Q2048" s="26" t="s">
        <v>18</v>
      </c>
      <c r="R2048" s="31">
        <f>(L2048+M2048)/(N2048+O2048)</f>
        <v>1.341151781138648</v>
      </c>
    </row>
    <row r="2049" spans="1:18">
      <c r="A2049" s="7" t="s">
        <v>5086</v>
      </c>
      <c r="B2049" s="39" t="s">
        <v>5087</v>
      </c>
      <c r="C2049" s="8">
        <v>3435469</v>
      </c>
      <c r="D2049" s="8">
        <v>3436767</v>
      </c>
      <c r="E2049" s="8">
        <v>1299</v>
      </c>
      <c r="F2049" s="7" t="s">
        <v>16</v>
      </c>
      <c r="G2049" s="7" t="s">
        <v>5088</v>
      </c>
      <c r="H2049" s="8">
        <v>2197432</v>
      </c>
      <c r="I2049" s="8">
        <v>2198730</v>
      </c>
      <c r="J2049" s="8">
        <v>1299</v>
      </c>
      <c r="K2049" s="35" t="s">
        <v>32</v>
      </c>
      <c r="L2049" s="14">
        <v>665.92227740984299</v>
      </c>
      <c r="M2049" s="14">
        <v>578.69215572805501</v>
      </c>
      <c r="N2049" s="21">
        <v>452.387050785962</v>
      </c>
      <c r="O2049" s="23">
        <v>475.90072374507201</v>
      </c>
      <c r="P2049" s="45" t="s">
        <v>18</v>
      </c>
      <c r="Q2049" s="26" t="s">
        <v>383</v>
      </c>
      <c r="R2049" s="31">
        <f>(L2049+M2049)/(N2049+O2049)</f>
        <v>1.340763572768876</v>
      </c>
    </row>
    <row r="2050" spans="1:18">
      <c r="A2050" s="7" t="s">
        <v>5089</v>
      </c>
      <c r="B2050" s="39" t="s">
        <v>5090</v>
      </c>
      <c r="C2050" s="8">
        <v>1080409</v>
      </c>
      <c r="D2050" s="8">
        <v>1081194</v>
      </c>
      <c r="E2050" s="8">
        <v>786</v>
      </c>
      <c r="F2050" s="7" t="s">
        <v>32</v>
      </c>
      <c r="G2050" s="7" t="s">
        <v>5089</v>
      </c>
      <c r="H2050" s="8">
        <v>4443811</v>
      </c>
      <c r="I2050" s="8">
        <v>4444596</v>
      </c>
      <c r="J2050" s="8">
        <v>786</v>
      </c>
      <c r="K2050" s="35" t="s">
        <v>16</v>
      </c>
      <c r="L2050" s="14">
        <v>5.9127394220629803</v>
      </c>
      <c r="M2050" s="14">
        <v>7.7376150308466096</v>
      </c>
      <c r="N2050" s="21">
        <v>4.5840359800984096</v>
      </c>
      <c r="O2050" s="23">
        <v>5.6065920330327197</v>
      </c>
      <c r="P2050" s="45" t="s">
        <v>18</v>
      </c>
      <c r="Q2050" s="26" t="s">
        <v>18</v>
      </c>
      <c r="R2050" s="31">
        <f>(L2050+M2050)/(N2050+O2050)</f>
        <v>1.3395008075381059</v>
      </c>
    </row>
    <row r="2051" spans="1:18">
      <c r="A2051" s="7" t="s">
        <v>5091</v>
      </c>
      <c r="B2051" s="39" t="s">
        <v>5092</v>
      </c>
      <c r="C2051" s="8">
        <v>3394935</v>
      </c>
      <c r="D2051" s="8">
        <v>3395342</v>
      </c>
      <c r="E2051" s="8">
        <v>408</v>
      </c>
      <c r="F2051" s="7" t="s">
        <v>16</v>
      </c>
      <c r="G2051" s="7" t="s">
        <v>5091</v>
      </c>
      <c r="H2051" s="8">
        <v>2238860</v>
      </c>
      <c r="I2051" s="8">
        <v>2239267</v>
      </c>
      <c r="J2051" s="8">
        <v>408</v>
      </c>
      <c r="K2051" s="35" t="s">
        <v>32</v>
      </c>
      <c r="L2051" s="14">
        <v>0.73909242775787298</v>
      </c>
      <c r="M2051" s="14">
        <v>4.8869147563241802</v>
      </c>
      <c r="N2051" s="21">
        <v>0.57300449751230098</v>
      </c>
      <c r="O2051" s="23">
        <v>3.62779484490353</v>
      </c>
      <c r="P2051" s="45" t="s">
        <v>18</v>
      </c>
      <c r="Q2051" s="26" t="s">
        <v>18</v>
      </c>
      <c r="R2051" s="31">
        <f>(L2051+M2051)/(N2051+O2051)</f>
        <v>1.3392706305382827</v>
      </c>
    </row>
    <row r="2052" spans="1:18">
      <c r="A2052" s="7" t="s">
        <v>5093</v>
      </c>
      <c r="B2052" s="39" t="s">
        <v>5094</v>
      </c>
      <c r="C2052" s="8">
        <v>4304129</v>
      </c>
      <c r="D2052" s="8">
        <v>4304479</v>
      </c>
      <c r="E2052" s="8">
        <v>351</v>
      </c>
      <c r="F2052" s="7" t="s">
        <v>16</v>
      </c>
      <c r="G2052" s="7" t="s">
        <v>5093</v>
      </c>
      <c r="H2052" s="8">
        <v>1330117</v>
      </c>
      <c r="I2052" s="8">
        <v>1330467</v>
      </c>
      <c r="J2052" s="8">
        <v>351</v>
      </c>
      <c r="K2052" s="35" t="s">
        <v>32</v>
      </c>
      <c r="L2052" s="14">
        <v>3.8802352457288301</v>
      </c>
      <c r="M2052" s="14">
        <v>3.25794317088278</v>
      </c>
      <c r="N2052" s="21">
        <v>4.0110314825861098</v>
      </c>
      <c r="O2052" s="23">
        <v>1.31919812541946</v>
      </c>
      <c r="P2052" s="45" t="s">
        <v>18</v>
      </c>
      <c r="Q2052" s="26" t="s">
        <v>18</v>
      </c>
      <c r="R2052" s="31">
        <f>(L2052+M2052)/(N2052+O2052)</f>
        <v>1.339187791439725</v>
      </c>
    </row>
    <row r="2053" spans="1:18">
      <c r="A2053" s="7" t="s">
        <v>5095</v>
      </c>
      <c r="B2053" s="39" t="s">
        <v>5096</v>
      </c>
      <c r="C2053" s="8">
        <v>768367</v>
      </c>
      <c r="D2053" s="8">
        <v>769695</v>
      </c>
      <c r="E2053" s="8">
        <v>1329</v>
      </c>
      <c r="F2053" s="7" t="s">
        <v>16</v>
      </c>
      <c r="G2053" s="7" t="s">
        <v>5097</v>
      </c>
      <c r="H2053" s="8">
        <v>4757124</v>
      </c>
      <c r="I2053" s="8">
        <v>4758452</v>
      </c>
      <c r="J2053" s="8">
        <v>1329</v>
      </c>
      <c r="K2053" s="35" t="s">
        <v>32</v>
      </c>
      <c r="L2053" s="14">
        <v>2800.7907549884599</v>
      </c>
      <c r="M2053" s="14">
        <v>2423.70609768861</v>
      </c>
      <c r="N2053" s="21">
        <v>2218.38691211887</v>
      </c>
      <c r="O2053" s="23">
        <v>1683.95640709795</v>
      </c>
      <c r="P2053" s="45" t="s">
        <v>18</v>
      </c>
      <c r="Q2053" s="26" t="s">
        <v>18</v>
      </c>
      <c r="R2053" s="31">
        <f>(L2053+M2053)/(N2053+O2053)</f>
        <v>1.338810152082057</v>
      </c>
    </row>
    <row r="2054" spans="1:18">
      <c r="A2054" s="7" t="s">
        <v>5098</v>
      </c>
      <c r="B2054" s="39" t="s">
        <v>5099</v>
      </c>
      <c r="C2054" s="8">
        <v>1755728</v>
      </c>
      <c r="D2054" s="8">
        <v>1756444</v>
      </c>
      <c r="E2054" s="8">
        <v>717</v>
      </c>
      <c r="F2054" s="7" t="s">
        <v>16</v>
      </c>
      <c r="G2054" s="7" t="s">
        <v>5100</v>
      </c>
      <c r="H2054" s="8">
        <v>3782833</v>
      </c>
      <c r="I2054" s="8">
        <v>3783549</v>
      </c>
      <c r="J2054" s="8">
        <v>717</v>
      </c>
      <c r="K2054" s="35" t="s">
        <v>32</v>
      </c>
      <c r="L2054" s="14">
        <v>2.9563697110314902</v>
      </c>
      <c r="M2054" s="14">
        <v>5.29415765268452</v>
      </c>
      <c r="N2054" s="21">
        <v>2.86502248756151</v>
      </c>
      <c r="O2054" s="23">
        <v>3.2979953135486602</v>
      </c>
      <c r="P2054" s="45" t="s">
        <v>18</v>
      </c>
      <c r="Q2054" s="26" t="s">
        <v>18</v>
      </c>
      <c r="R2054" s="31">
        <f>(L2054+M2054)/(N2054+O2054)</f>
        <v>1.3387154848440983</v>
      </c>
    </row>
    <row r="2055" spans="1:18">
      <c r="A2055" s="7" t="s">
        <v>5101</v>
      </c>
      <c r="B2055" s="39" t="s">
        <v>5102</v>
      </c>
      <c r="C2055" s="8">
        <v>6279150</v>
      </c>
      <c r="D2055" s="8">
        <v>6281255</v>
      </c>
      <c r="E2055" s="8">
        <v>2106</v>
      </c>
      <c r="F2055" s="7" t="s">
        <v>16</v>
      </c>
      <c r="G2055" s="7" t="s">
        <v>5103</v>
      </c>
      <c r="H2055" s="8">
        <v>6006231</v>
      </c>
      <c r="I2055" s="8">
        <v>6008336</v>
      </c>
      <c r="J2055" s="8">
        <v>2106</v>
      </c>
      <c r="K2055" s="35" t="s">
        <v>16</v>
      </c>
      <c r="L2055" s="14">
        <v>757.200192237941</v>
      </c>
      <c r="M2055" s="14">
        <v>729.37202738138296</v>
      </c>
      <c r="N2055" s="21">
        <v>548.07880187051603</v>
      </c>
      <c r="O2055" s="23">
        <v>562.63800049140104</v>
      </c>
      <c r="P2055" s="45" t="s">
        <v>18</v>
      </c>
      <c r="Q2055" s="26" t="s">
        <v>18</v>
      </c>
      <c r="R2055" s="31">
        <f>(L2055+M2055)/(N2055+O2055)</f>
        <v>1.3383899626422846</v>
      </c>
    </row>
    <row r="2056" spans="1:18">
      <c r="A2056" s="7" t="s">
        <v>5104</v>
      </c>
      <c r="B2056" s="39" t="s">
        <v>5105</v>
      </c>
      <c r="C2056" s="8">
        <v>5597582</v>
      </c>
      <c r="D2056" s="8">
        <v>5597851</v>
      </c>
      <c r="E2056" s="8">
        <v>270</v>
      </c>
      <c r="F2056" s="7" t="s">
        <v>32</v>
      </c>
      <c r="G2056" s="7" t="s">
        <v>5106</v>
      </c>
      <c r="H2056" s="8">
        <v>5325653</v>
      </c>
      <c r="I2056" s="8">
        <v>5325922</v>
      </c>
      <c r="J2056" s="8">
        <v>270</v>
      </c>
      <c r="K2056" s="35" t="s">
        <v>32</v>
      </c>
      <c r="L2056" s="14">
        <v>2424.5927092596999</v>
      </c>
      <c r="M2056" s="14">
        <v>2010.15093643468</v>
      </c>
      <c r="N2056" s="21">
        <v>1599.5420548055899</v>
      </c>
      <c r="O2056" s="23">
        <v>1714.62776351395</v>
      </c>
      <c r="P2056" s="45" t="s">
        <v>18</v>
      </c>
      <c r="Q2056" s="26" t="s">
        <v>18</v>
      </c>
      <c r="R2056" s="31">
        <f>(L2056+M2056)/(N2056+O2056)</f>
        <v>1.3381159954992983</v>
      </c>
    </row>
    <row r="2057" spans="1:18">
      <c r="A2057" s="7" t="s">
        <v>5107</v>
      </c>
      <c r="B2057" s="39" t="s">
        <v>5108</v>
      </c>
      <c r="C2057" s="8">
        <v>6259725</v>
      </c>
      <c r="D2057" s="8">
        <v>6261305</v>
      </c>
      <c r="E2057" s="8">
        <v>1581</v>
      </c>
      <c r="F2057" s="7" t="s">
        <v>16</v>
      </c>
      <c r="G2057" s="7" t="s">
        <v>5107</v>
      </c>
      <c r="H2057" s="8">
        <v>5986475</v>
      </c>
      <c r="I2057" s="8">
        <v>5988055</v>
      </c>
      <c r="J2057" s="8">
        <v>1581</v>
      </c>
      <c r="K2057" s="35" t="s">
        <v>16</v>
      </c>
      <c r="L2057" s="14">
        <v>186.62083800886299</v>
      </c>
      <c r="M2057" s="14">
        <v>216.042356519165</v>
      </c>
      <c r="N2057" s="21">
        <v>161.58726829846901</v>
      </c>
      <c r="O2057" s="23">
        <v>139.505201763108</v>
      </c>
      <c r="P2057" s="45" t="s">
        <v>18</v>
      </c>
      <c r="Q2057" s="26" t="s">
        <v>18</v>
      </c>
      <c r="R2057" s="31">
        <f>(L2057+M2057)/(N2057+O2057)</f>
        <v>1.3373406330808555</v>
      </c>
    </row>
    <row r="2058" spans="1:18">
      <c r="A2058" s="7" t="s">
        <v>5109</v>
      </c>
      <c r="B2058" s="39" t="s">
        <v>5110</v>
      </c>
      <c r="C2058" s="8">
        <v>4196019</v>
      </c>
      <c r="D2058" s="8">
        <v>4197566</v>
      </c>
      <c r="E2058" s="8">
        <v>1548</v>
      </c>
      <c r="F2058" s="7" t="s">
        <v>32</v>
      </c>
      <c r="G2058" s="7" t="s">
        <v>5111</v>
      </c>
      <c r="H2058" s="8">
        <v>1437067</v>
      </c>
      <c r="I2058" s="8">
        <v>1438614</v>
      </c>
      <c r="J2058" s="8">
        <v>1548</v>
      </c>
      <c r="K2058" s="35" t="s">
        <v>16</v>
      </c>
      <c r="L2058" s="14">
        <v>21.433680404978301</v>
      </c>
      <c r="M2058" s="14">
        <v>18.325930336215698</v>
      </c>
      <c r="N2058" s="21">
        <v>14.8981169353198</v>
      </c>
      <c r="O2058" s="23">
        <v>14.840978910969</v>
      </c>
      <c r="P2058" s="45" t="s">
        <v>18</v>
      </c>
      <c r="Q2058" s="26" t="s">
        <v>18</v>
      </c>
      <c r="R2058" s="31">
        <f>(L2058+M2058)/(N2058+O2058)</f>
        <v>1.336947530170312</v>
      </c>
    </row>
    <row r="2059" spans="1:18">
      <c r="A2059" s="7" t="s">
        <v>5112</v>
      </c>
      <c r="B2059" s="39" t="s">
        <v>5113</v>
      </c>
      <c r="C2059" s="8">
        <v>6050297</v>
      </c>
      <c r="D2059" s="8">
        <v>6051844</v>
      </c>
      <c r="E2059" s="8">
        <v>1548</v>
      </c>
      <c r="F2059" s="7" t="s">
        <v>16</v>
      </c>
      <c r="G2059" s="7" t="s">
        <v>5114</v>
      </c>
      <c r="H2059" s="8">
        <v>5778134</v>
      </c>
      <c r="I2059" s="8">
        <v>5779681</v>
      </c>
      <c r="J2059" s="8">
        <v>1548</v>
      </c>
      <c r="K2059" s="35" t="s">
        <v>16</v>
      </c>
      <c r="L2059" s="14">
        <v>394.30581020882499</v>
      </c>
      <c r="M2059" s="14">
        <v>358.780991693467</v>
      </c>
      <c r="N2059" s="21">
        <v>291.945791482517</v>
      </c>
      <c r="O2059" s="23">
        <v>271.42501430505502</v>
      </c>
      <c r="P2059" s="45" t="s">
        <v>29</v>
      </c>
      <c r="Q2059" s="26" t="s">
        <v>18</v>
      </c>
      <c r="R2059" s="31">
        <f>(L2059+M2059)/(N2059+O2059)</f>
        <v>1.3367515571729067</v>
      </c>
    </row>
    <row r="2060" spans="1:18">
      <c r="A2060" s="7" t="s">
        <v>5115</v>
      </c>
      <c r="B2060" s="39" t="s">
        <v>5116</v>
      </c>
      <c r="C2060" s="8">
        <v>2573273</v>
      </c>
      <c r="D2060" s="8">
        <v>2573581</v>
      </c>
      <c r="E2060" s="8">
        <v>309</v>
      </c>
      <c r="F2060" s="7" t="s">
        <v>16</v>
      </c>
      <c r="G2060" s="7" t="s">
        <v>5115</v>
      </c>
      <c r="H2060" s="8">
        <v>3008324</v>
      </c>
      <c r="I2060" s="8">
        <v>3008632</v>
      </c>
      <c r="J2060" s="8">
        <v>309</v>
      </c>
      <c r="K2060" s="35" t="s">
        <v>32</v>
      </c>
      <c r="L2060" s="14">
        <v>265.51895467201598</v>
      </c>
      <c r="M2060" s="14">
        <v>295.65834275761301</v>
      </c>
      <c r="N2060" s="21">
        <v>220.32022929348</v>
      </c>
      <c r="O2060" s="23">
        <v>199.858516001049</v>
      </c>
      <c r="P2060" s="45" t="s">
        <v>22</v>
      </c>
      <c r="Q2060" s="26" t="s">
        <v>18</v>
      </c>
      <c r="R2060" s="31">
        <f>(L2060+M2060)/(N2060+O2060)</f>
        <v>1.3355680260225098</v>
      </c>
    </row>
    <row r="2061" spans="1:18">
      <c r="A2061" s="7" t="s">
        <v>5117</v>
      </c>
      <c r="B2061" s="39" t="s">
        <v>5118</v>
      </c>
      <c r="C2061" s="8">
        <v>2676132</v>
      </c>
      <c r="D2061" s="8">
        <v>2677544</v>
      </c>
      <c r="E2061" s="8">
        <v>1413</v>
      </c>
      <c r="F2061" s="7" t="s">
        <v>16</v>
      </c>
      <c r="G2061" s="7" t="s">
        <v>5117</v>
      </c>
      <c r="H2061" s="8">
        <v>2906166</v>
      </c>
      <c r="I2061" s="8">
        <v>2907578</v>
      </c>
      <c r="J2061" s="8">
        <v>1413</v>
      </c>
      <c r="K2061" s="35" t="s">
        <v>32</v>
      </c>
      <c r="L2061" s="14">
        <v>79.452435983971299</v>
      </c>
      <c r="M2061" s="14">
        <v>120.747518770843</v>
      </c>
      <c r="N2061" s="21">
        <v>68.187535203963805</v>
      </c>
      <c r="O2061" s="23">
        <v>81.790283776006703</v>
      </c>
      <c r="P2061" s="45" t="s">
        <v>18</v>
      </c>
      <c r="Q2061" s="26" t="s">
        <v>18</v>
      </c>
      <c r="R2061" s="31">
        <f>(L2061+M2061)/(N2061+O2061)</f>
        <v>1.3348637559634799</v>
      </c>
    </row>
    <row r="2062" spans="1:18">
      <c r="A2062" s="7" t="s">
        <v>5119</v>
      </c>
      <c r="B2062" s="39" t="s">
        <v>5120</v>
      </c>
      <c r="C2062" s="8">
        <v>4130109</v>
      </c>
      <c r="D2062" s="8">
        <v>4130471</v>
      </c>
      <c r="E2062" s="8">
        <v>363</v>
      </c>
      <c r="F2062" s="7" t="s">
        <v>32</v>
      </c>
      <c r="G2062" s="7" t="s">
        <v>5119</v>
      </c>
      <c r="H2062" s="8">
        <v>1495635</v>
      </c>
      <c r="I2062" s="8">
        <v>1495997</v>
      </c>
      <c r="J2062" s="8">
        <v>363</v>
      </c>
      <c r="K2062" s="35" t="s">
        <v>16</v>
      </c>
      <c r="L2062" s="14">
        <v>18.1077644800679</v>
      </c>
      <c r="M2062" s="14">
        <v>25.249059574341601</v>
      </c>
      <c r="N2062" s="21">
        <v>12.0330944477583</v>
      </c>
      <c r="O2062" s="23">
        <v>20.447570944001701</v>
      </c>
      <c r="P2062" s="45" t="s">
        <v>18</v>
      </c>
      <c r="Q2062" s="26" t="s">
        <v>18</v>
      </c>
      <c r="R2062" s="31">
        <f>(L2062+M2062)/(N2062+O2062)</f>
        <v>1.3348502418736985</v>
      </c>
    </row>
    <row r="2063" spans="1:18">
      <c r="A2063" s="7" t="s">
        <v>5121</v>
      </c>
      <c r="B2063" s="39" t="s">
        <v>5122</v>
      </c>
      <c r="C2063" s="8">
        <v>2520399</v>
      </c>
      <c r="D2063" s="8">
        <v>2521244</v>
      </c>
      <c r="E2063" s="8">
        <v>846</v>
      </c>
      <c r="F2063" s="7" t="s">
        <v>16</v>
      </c>
      <c r="G2063" s="7" t="s">
        <v>5121</v>
      </c>
      <c r="H2063" s="8">
        <v>3060725</v>
      </c>
      <c r="I2063" s="8">
        <v>3061570</v>
      </c>
      <c r="J2063" s="8">
        <v>846</v>
      </c>
      <c r="K2063" s="35" t="s">
        <v>32</v>
      </c>
      <c r="L2063" s="14">
        <v>215.44544269142</v>
      </c>
      <c r="M2063" s="14">
        <v>231.924829477218</v>
      </c>
      <c r="N2063" s="21">
        <v>142.964622129319</v>
      </c>
      <c r="O2063" s="23">
        <v>192.27312677988701</v>
      </c>
      <c r="P2063" s="45" t="s">
        <v>22</v>
      </c>
      <c r="Q2063" s="26" t="s">
        <v>18</v>
      </c>
      <c r="R2063" s="31">
        <f>(L2063+M2063)/(N2063+O2063)</f>
        <v>1.3344865655025067</v>
      </c>
    </row>
    <row r="2064" spans="1:18">
      <c r="A2064" s="7" t="s">
        <v>5123</v>
      </c>
      <c r="B2064" s="39" t="s">
        <v>5124</v>
      </c>
      <c r="C2064" s="8">
        <v>2105253</v>
      </c>
      <c r="D2064" s="8">
        <v>2107910</v>
      </c>
      <c r="E2064" s="8">
        <v>2658</v>
      </c>
      <c r="F2064" s="7" t="s">
        <v>16</v>
      </c>
      <c r="G2064" s="7" t="s">
        <v>5125</v>
      </c>
      <c r="H2064" s="8">
        <v>3460380</v>
      </c>
      <c r="I2064" s="8">
        <v>3463037</v>
      </c>
      <c r="J2064" s="8">
        <v>2658</v>
      </c>
      <c r="K2064" s="35" t="s">
        <v>32</v>
      </c>
      <c r="L2064" s="14">
        <v>1039.7182727483901</v>
      </c>
      <c r="M2064" s="14">
        <v>1233.94597597185</v>
      </c>
      <c r="N2064" s="21">
        <v>929.413294964952</v>
      </c>
      <c r="O2064" s="23">
        <v>775.688497746645</v>
      </c>
      <c r="P2064" s="45" t="s">
        <v>18</v>
      </c>
      <c r="Q2064" s="26" t="s">
        <v>18</v>
      </c>
      <c r="R2064" s="31">
        <f>(L2064+M2064)/(N2064+O2064)</f>
        <v>1.3334478084762709</v>
      </c>
    </row>
    <row r="2065" spans="1:18">
      <c r="A2065" s="7" t="s">
        <v>5126</v>
      </c>
      <c r="B2065" s="39" t="s">
        <v>5127</v>
      </c>
      <c r="C2065" s="8">
        <v>5571120</v>
      </c>
      <c r="D2065" s="8">
        <v>5572211</v>
      </c>
      <c r="E2065" s="8">
        <v>1092</v>
      </c>
      <c r="F2065" s="7" t="s">
        <v>16</v>
      </c>
      <c r="G2065" s="7" t="s">
        <v>5128</v>
      </c>
      <c r="H2065" s="8">
        <v>5299189</v>
      </c>
      <c r="I2065" s="8">
        <v>5300280</v>
      </c>
      <c r="J2065" s="8">
        <v>1092</v>
      </c>
      <c r="K2065" s="35" t="s">
        <v>16</v>
      </c>
      <c r="L2065" s="14">
        <v>93.125645897491907</v>
      </c>
      <c r="M2065" s="14">
        <v>68.009563692178105</v>
      </c>
      <c r="N2065" s="21">
        <v>64.176503721377699</v>
      </c>
      <c r="O2065" s="23">
        <v>56.725519393036897</v>
      </c>
      <c r="P2065" s="45" t="s">
        <v>18</v>
      </c>
      <c r="Q2065" s="26" t="s">
        <v>18</v>
      </c>
      <c r="R2065" s="31">
        <f>(L2065+M2065)/(N2065+O2065)</f>
        <v>1.3327751301331086</v>
      </c>
    </row>
    <row r="2066" spans="1:18">
      <c r="A2066" s="7" t="s">
        <v>5129</v>
      </c>
      <c r="B2066" s="39" t="s">
        <v>5130</v>
      </c>
      <c r="C2066" s="8">
        <v>5807529</v>
      </c>
      <c r="D2066" s="8">
        <v>5808398</v>
      </c>
      <c r="E2066" s="8">
        <v>870</v>
      </c>
      <c r="F2066" s="7" t="s">
        <v>32</v>
      </c>
      <c r="G2066" s="7" t="s">
        <v>5129</v>
      </c>
      <c r="H2066" s="8">
        <v>5536153</v>
      </c>
      <c r="I2066" s="8">
        <v>5537022</v>
      </c>
      <c r="J2066" s="8">
        <v>870</v>
      </c>
      <c r="K2066" s="35" t="s">
        <v>32</v>
      </c>
      <c r="L2066" s="14">
        <v>803.57824207974704</v>
      </c>
      <c r="M2066" s="14">
        <v>510.68259203587598</v>
      </c>
      <c r="N2066" s="21">
        <v>621.13687530333402</v>
      </c>
      <c r="O2066" s="23">
        <v>365.08808120983701</v>
      </c>
      <c r="P2066" s="45" t="s">
        <v>18</v>
      </c>
      <c r="Q2066" s="26" t="s">
        <v>18</v>
      </c>
      <c r="R2066" s="31">
        <f>(L2066+M2066)/(N2066+O2066)</f>
        <v>1.3326177008967945</v>
      </c>
    </row>
    <row r="2067" spans="1:18">
      <c r="A2067" s="7" t="s">
        <v>5131</v>
      </c>
      <c r="B2067" s="39" t="s">
        <v>5132</v>
      </c>
      <c r="C2067" s="8">
        <v>5805538</v>
      </c>
      <c r="D2067" s="8">
        <v>5806932</v>
      </c>
      <c r="E2067" s="8">
        <v>1395</v>
      </c>
      <c r="F2067" s="7" t="s">
        <v>32</v>
      </c>
      <c r="G2067" s="7" t="s">
        <v>5133</v>
      </c>
      <c r="H2067" s="8">
        <v>5534162</v>
      </c>
      <c r="I2067" s="8">
        <v>5535556</v>
      </c>
      <c r="J2067" s="8">
        <v>1395</v>
      </c>
      <c r="K2067" s="35" t="s">
        <v>32</v>
      </c>
      <c r="L2067" s="14">
        <v>244.824366694795</v>
      </c>
      <c r="M2067" s="14">
        <v>206.879391351057</v>
      </c>
      <c r="N2067" s="21">
        <v>179.35040772135</v>
      </c>
      <c r="O2067" s="23">
        <v>159.62297317575499</v>
      </c>
      <c r="P2067" s="45" t="s">
        <v>18</v>
      </c>
      <c r="Q2067" s="26" t="s">
        <v>18</v>
      </c>
      <c r="R2067" s="31">
        <f>(L2067+M2067)/(N2067+O2067)</f>
        <v>1.3325640994298786</v>
      </c>
    </row>
    <row r="2068" spans="1:18">
      <c r="A2068" s="7" t="s">
        <v>5134</v>
      </c>
      <c r="B2068" s="39" t="s">
        <v>5135</v>
      </c>
      <c r="C2068" s="8">
        <v>3736022</v>
      </c>
      <c r="D2068" s="8">
        <v>3737383</v>
      </c>
      <c r="E2068" s="8">
        <v>1362</v>
      </c>
      <c r="F2068" s="7" t="s">
        <v>16</v>
      </c>
      <c r="G2068" s="7" t="s">
        <v>5136</v>
      </c>
      <c r="H2068" s="8">
        <v>1897290</v>
      </c>
      <c r="I2068" s="8">
        <v>1898651</v>
      </c>
      <c r="J2068" s="8">
        <v>1362</v>
      </c>
      <c r="K2068" s="35" t="s">
        <v>32</v>
      </c>
      <c r="L2068" s="14">
        <v>111.972502805318</v>
      </c>
      <c r="M2068" s="14">
        <v>117.0823327036</v>
      </c>
      <c r="N2068" s="21">
        <v>77.928611661672903</v>
      </c>
      <c r="O2068" s="23">
        <v>93.992866436136794</v>
      </c>
      <c r="P2068" s="45" t="s">
        <v>18</v>
      </c>
      <c r="Q2068" s="26" t="s">
        <v>18</v>
      </c>
      <c r="R2068" s="31">
        <f>(L2068+M2068)/(N2068+O2068)</f>
        <v>1.3323223953356425</v>
      </c>
    </row>
    <row r="2069" spans="1:18">
      <c r="A2069" s="7" t="s">
        <v>5137</v>
      </c>
      <c r="B2069" s="39" t="s">
        <v>5138</v>
      </c>
      <c r="C2069" s="8">
        <v>3037579</v>
      </c>
      <c r="D2069" s="8">
        <v>3038664</v>
      </c>
      <c r="E2069" s="8">
        <v>1086</v>
      </c>
      <c r="F2069" s="7" t="s">
        <v>16</v>
      </c>
      <c r="G2069" s="7" t="s">
        <v>5139</v>
      </c>
      <c r="H2069" s="8">
        <v>2605937</v>
      </c>
      <c r="I2069" s="8">
        <v>2607022</v>
      </c>
      <c r="J2069" s="8">
        <v>1086</v>
      </c>
      <c r="K2069" s="35" t="s">
        <v>32</v>
      </c>
      <c r="L2069" s="14">
        <v>9.4234284539128801</v>
      </c>
      <c r="M2069" s="14">
        <v>6.7195077899457401</v>
      </c>
      <c r="N2069" s="21">
        <v>4.87053822885456</v>
      </c>
      <c r="O2069" s="23">
        <v>7.2555896898070502</v>
      </c>
      <c r="P2069" s="45" t="s">
        <v>18</v>
      </c>
      <c r="Q2069" s="26" t="s">
        <v>18</v>
      </c>
      <c r="R2069" s="31">
        <f>(L2069+M2069)/(N2069+O2069)</f>
        <v>1.3312523463500092</v>
      </c>
    </row>
    <row r="2070" spans="1:18">
      <c r="A2070" s="7" t="s">
        <v>5140</v>
      </c>
      <c r="B2070" s="39" t="s">
        <v>5141</v>
      </c>
      <c r="C2070" s="8">
        <v>1712442</v>
      </c>
      <c r="D2070" s="8">
        <v>1713254</v>
      </c>
      <c r="E2070" s="8">
        <v>813</v>
      </c>
      <c r="F2070" s="7" t="s">
        <v>32</v>
      </c>
      <c r="G2070" s="7" t="s">
        <v>5140</v>
      </c>
      <c r="H2070" s="8">
        <v>3826019</v>
      </c>
      <c r="I2070" s="8">
        <v>3826831</v>
      </c>
      <c r="J2070" s="8">
        <v>813</v>
      </c>
      <c r="K2070" s="35" t="s">
        <v>16</v>
      </c>
      <c r="L2070" s="14">
        <v>32.704839928285899</v>
      </c>
      <c r="M2070" s="14">
        <v>37.466346465152</v>
      </c>
      <c r="N2070" s="21">
        <v>28.650224875614999</v>
      </c>
      <c r="O2070" s="23">
        <v>24.075365788905199</v>
      </c>
      <c r="P2070" s="45" t="s">
        <v>18</v>
      </c>
      <c r="Q2070" s="26" t="s">
        <v>18</v>
      </c>
      <c r="R2070" s="31">
        <f>(L2070+M2070)/(N2070+O2070)</f>
        <v>1.3308753018988384</v>
      </c>
    </row>
    <row r="2071" spans="1:18">
      <c r="A2071" s="7" t="s">
        <v>5142</v>
      </c>
      <c r="B2071" s="39" t="s">
        <v>5143</v>
      </c>
      <c r="C2071" s="8">
        <v>5489509</v>
      </c>
      <c r="D2071" s="8">
        <v>5491881</v>
      </c>
      <c r="E2071" s="8">
        <v>2373</v>
      </c>
      <c r="F2071" s="7" t="s">
        <v>16</v>
      </c>
      <c r="G2071" s="7" t="s">
        <v>5144</v>
      </c>
      <c r="H2071" s="8">
        <v>5217569</v>
      </c>
      <c r="I2071" s="8">
        <v>5219941</v>
      </c>
      <c r="J2071" s="8">
        <v>2373</v>
      </c>
      <c r="K2071" s="35" t="s">
        <v>16</v>
      </c>
      <c r="L2071" s="14">
        <v>5.9127394220629803</v>
      </c>
      <c r="M2071" s="14">
        <v>8.3484793753871394</v>
      </c>
      <c r="N2071" s="21">
        <v>5.4435427263668599</v>
      </c>
      <c r="O2071" s="23">
        <v>5.2767925016778596</v>
      </c>
      <c r="P2071" s="45" t="s">
        <v>18</v>
      </c>
      <c r="Q2071" s="26" t="s">
        <v>37</v>
      </c>
      <c r="R2071" s="31">
        <f>(L2071+M2071)/(N2071+O2071)</f>
        <v>1.3302959743406477</v>
      </c>
    </row>
    <row r="2072" spans="1:18">
      <c r="A2072" s="7" t="s">
        <v>5145</v>
      </c>
      <c r="B2072" s="39" t="s">
        <v>5146</v>
      </c>
      <c r="C2072" s="8">
        <v>5924342</v>
      </c>
      <c r="D2072" s="8">
        <v>5925802</v>
      </c>
      <c r="E2072" s="8">
        <v>1461</v>
      </c>
      <c r="F2072" s="7" t="s">
        <v>16</v>
      </c>
      <c r="G2072" s="7" t="s">
        <v>5145</v>
      </c>
      <c r="H2072" s="8">
        <v>5652945</v>
      </c>
      <c r="I2072" s="8">
        <v>5654405</v>
      </c>
      <c r="J2072" s="8">
        <v>1461</v>
      </c>
      <c r="K2072" s="35" t="s">
        <v>16</v>
      </c>
      <c r="L2072" s="14">
        <v>31.596201286649102</v>
      </c>
      <c r="M2072" s="14">
        <v>30.339595778845901</v>
      </c>
      <c r="N2072" s="21">
        <v>14.8981169353198</v>
      </c>
      <c r="O2072" s="23">
        <v>31.660755010067099</v>
      </c>
      <c r="P2072" s="45" t="s">
        <v>18</v>
      </c>
      <c r="Q2072" s="26" t="s">
        <v>18</v>
      </c>
      <c r="R2072" s="31">
        <f>(L2072+M2072)/(N2072+O2072)</f>
        <v>1.3302684209820437</v>
      </c>
    </row>
    <row r="2073" spans="1:18">
      <c r="A2073" s="7" t="s">
        <v>5147</v>
      </c>
      <c r="B2073" s="39" t="s">
        <v>5148</v>
      </c>
      <c r="C2073" s="8">
        <v>3058179</v>
      </c>
      <c r="D2073" s="8">
        <v>3059291</v>
      </c>
      <c r="E2073" s="8">
        <v>1113</v>
      </c>
      <c r="F2073" s="7" t="s">
        <v>32</v>
      </c>
      <c r="G2073" s="7" t="s">
        <v>5149</v>
      </c>
      <c r="H2073" s="8">
        <v>2585299</v>
      </c>
      <c r="I2073" s="8">
        <v>2586411</v>
      </c>
      <c r="J2073" s="8">
        <v>1113</v>
      </c>
      <c r="K2073" s="35" t="s">
        <v>16</v>
      </c>
      <c r="L2073" s="14">
        <v>0.92386553469734101</v>
      </c>
      <c r="M2073" s="14">
        <v>2.8507002745224401</v>
      </c>
      <c r="N2073" s="21">
        <v>0.85950674626845103</v>
      </c>
      <c r="O2073" s="23">
        <v>1.9787971881291999</v>
      </c>
      <c r="P2073" s="45" t="s">
        <v>18</v>
      </c>
      <c r="Q2073" s="26" t="s">
        <v>383</v>
      </c>
      <c r="R2073" s="31">
        <f>(L2073+M2073)/(N2073+O2073)</f>
        <v>1.3298666726545707</v>
      </c>
    </row>
    <row r="2074" spans="1:18">
      <c r="A2074" s="7" t="s">
        <v>5150</v>
      </c>
      <c r="B2074" s="39" t="s">
        <v>5151</v>
      </c>
      <c r="C2074" s="8">
        <v>1252915</v>
      </c>
      <c r="D2074" s="8">
        <v>1253691</v>
      </c>
      <c r="E2074" s="8">
        <v>777</v>
      </c>
      <c r="F2074" s="7" t="s">
        <v>16</v>
      </c>
      <c r="G2074" s="7" t="s">
        <v>5152</v>
      </c>
      <c r="H2074" s="8">
        <v>4272801</v>
      </c>
      <c r="I2074" s="8">
        <v>4273577</v>
      </c>
      <c r="J2074" s="8">
        <v>777</v>
      </c>
      <c r="K2074" s="35" t="s">
        <v>32</v>
      </c>
      <c r="L2074" s="14">
        <v>172.76285498840301</v>
      </c>
      <c r="M2074" s="14">
        <v>131.13221262803199</v>
      </c>
      <c r="N2074" s="21">
        <v>89.388701611918904</v>
      </c>
      <c r="O2074" s="23">
        <v>139.175402231753</v>
      </c>
      <c r="P2074" s="45" t="s">
        <v>18</v>
      </c>
      <c r="Q2074" s="26" t="s">
        <v>18</v>
      </c>
      <c r="R2074" s="31">
        <f>(L2074+M2074)/(N2074+O2074)</f>
        <v>1.3295835282354147</v>
      </c>
    </row>
    <row r="2075" spans="1:18">
      <c r="A2075" s="7" t="s">
        <v>5153</v>
      </c>
      <c r="B2075" s="39" t="s">
        <v>5154</v>
      </c>
      <c r="C2075" s="8">
        <v>1992306</v>
      </c>
      <c r="D2075" s="8">
        <v>1993568</v>
      </c>
      <c r="E2075" s="8">
        <v>1263</v>
      </c>
      <c r="F2075" s="7" t="s">
        <v>16</v>
      </c>
      <c r="G2075" s="7" t="s">
        <v>5155</v>
      </c>
      <c r="H2075" s="8">
        <v>3580384</v>
      </c>
      <c r="I2075" s="8">
        <v>3581646</v>
      </c>
      <c r="J2075" s="8">
        <v>1263</v>
      </c>
      <c r="K2075" s="35" t="s">
        <v>32</v>
      </c>
      <c r="L2075" s="14">
        <v>1670.3488867327901</v>
      </c>
      <c r="M2075" s="14">
        <v>1182.83699247863</v>
      </c>
      <c r="N2075" s="21">
        <v>884.432441910237</v>
      </c>
      <c r="O2075" s="23">
        <v>1263.7918041518501</v>
      </c>
      <c r="P2075" s="45" t="s">
        <v>18</v>
      </c>
      <c r="Q2075" s="26" t="s">
        <v>37</v>
      </c>
      <c r="R2075" s="31">
        <f>(L2075+M2075)/(N2075+O2075)</f>
        <v>1.3281601697036978</v>
      </c>
    </row>
    <row r="2076" spans="1:18">
      <c r="A2076" s="7" t="s">
        <v>5156</v>
      </c>
      <c r="B2076" s="39" t="s">
        <v>5157</v>
      </c>
      <c r="C2076" s="8">
        <v>1040914</v>
      </c>
      <c r="D2076" s="8">
        <v>1042854</v>
      </c>
      <c r="E2076" s="8">
        <v>1941</v>
      </c>
      <c r="F2076" s="7" t="s">
        <v>16</v>
      </c>
      <c r="G2076" s="7" t="s">
        <v>5158</v>
      </c>
      <c r="H2076" s="8">
        <v>4483396</v>
      </c>
      <c r="I2076" s="8">
        <v>4485336</v>
      </c>
      <c r="J2076" s="8">
        <v>1941</v>
      </c>
      <c r="K2076" s="35" t="s">
        <v>32</v>
      </c>
      <c r="L2076" s="14">
        <v>121.76547747311</v>
      </c>
      <c r="M2076" s="14">
        <v>105.88315305368999</v>
      </c>
      <c r="N2076" s="21">
        <v>81.366638646746694</v>
      </c>
      <c r="O2076" s="23">
        <v>90.035272059878395</v>
      </c>
      <c r="P2076" s="45" t="s">
        <v>18</v>
      </c>
      <c r="Q2076" s="26" t="s">
        <v>18</v>
      </c>
      <c r="R2076" s="31">
        <f>(L2076+M2076)/(N2076+O2076)</f>
        <v>1.3281569008670384</v>
      </c>
    </row>
    <row r="2077" spans="1:18">
      <c r="A2077" s="7" t="s">
        <v>5159</v>
      </c>
      <c r="B2077" s="39" t="s">
        <v>5160</v>
      </c>
      <c r="C2077" s="8">
        <v>5936392</v>
      </c>
      <c r="D2077" s="8">
        <v>5937459</v>
      </c>
      <c r="E2077" s="8">
        <v>1068</v>
      </c>
      <c r="F2077" s="7" t="s">
        <v>32</v>
      </c>
      <c r="G2077" s="7" t="s">
        <v>5161</v>
      </c>
      <c r="H2077" s="8">
        <v>5664990</v>
      </c>
      <c r="I2077" s="8">
        <v>5666057</v>
      </c>
      <c r="J2077" s="8">
        <v>1068</v>
      </c>
      <c r="K2077" s="35" t="s">
        <v>32</v>
      </c>
      <c r="L2077" s="14">
        <v>65.963999177390093</v>
      </c>
      <c r="M2077" s="14">
        <v>48.869147563241803</v>
      </c>
      <c r="N2077" s="21">
        <v>43.2618395621787</v>
      </c>
      <c r="O2077" s="23">
        <v>43.203738607487402</v>
      </c>
      <c r="P2077" s="45" t="s">
        <v>18</v>
      </c>
      <c r="Q2077" s="26" t="s">
        <v>18</v>
      </c>
      <c r="R2077" s="31">
        <f>(L2077+M2077)/(N2077+O2077)</f>
        <v>1.3280793255704813</v>
      </c>
    </row>
    <row r="2078" spans="1:18">
      <c r="A2078" s="7" t="s">
        <v>5162</v>
      </c>
      <c r="B2078" s="39" t="s">
        <v>5163</v>
      </c>
      <c r="C2078" s="8">
        <v>6076037</v>
      </c>
      <c r="D2078" s="8">
        <v>6076972</v>
      </c>
      <c r="E2078" s="8">
        <v>936</v>
      </c>
      <c r="F2078" s="7" t="s">
        <v>16</v>
      </c>
      <c r="G2078" s="7" t="s">
        <v>5162</v>
      </c>
      <c r="H2078" s="8">
        <v>5803867</v>
      </c>
      <c r="I2078" s="8">
        <v>5804802</v>
      </c>
      <c r="J2078" s="8">
        <v>936</v>
      </c>
      <c r="K2078" s="35" t="s">
        <v>16</v>
      </c>
      <c r="L2078" s="14">
        <v>8.1300167053365993</v>
      </c>
      <c r="M2078" s="14">
        <v>7.9412364790267898</v>
      </c>
      <c r="N2078" s="21">
        <v>4.87053822885456</v>
      </c>
      <c r="O2078" s="23">
        <v>7.2555896898070502</v>
      </c>
      <c r="P2078" s="45" t="s">
        <v>18</v>
      </c>
      <c r="Q2078" s="26" t="s">
        <v>18</v>
      </c>
      <c r="R2078" s="31">
        <f>(L2078+M2078)/(N2078+O2078)</f>
        <v>1.3253408913516733</v>
      </c>
    </row>
    <row r="2079" spans="1:18">
      <c r="A2079" s="7" t="s">
        <v>5164</v>
      </c>
      <c r="B2079" s="39" t="s">
        <v>5165</v>
      </c>
      <c r="C2079" s="8">
        <v>1630889</v>
      </c>
      <c r="D2079" s="8">
        <v>1633213</v>
      </c>
      <c r="E2079" s="8">
        <v>2325</v>
      </c>
      <c r="F2079" s="7" t="s">
        <v>32</v>
      </c>
      <c r="G2079" s="7" t="s">
        <v>5166</v>
      </c>
      <c r="H2079" s="8">
        <v>3908412</v>
      </c>
      <c r="I2079" s="8">
        <v>3910736</v>
      </c>
      <c r="J2079" s="8">
        <v>2325</v>
      </c>
      <c r="K2079" s="35" t="s">
        <v>16</v>
      </c>
      <c r="L2079" s="14">
        <v>94.049511432189306</v>
      </c>
      <c r="M2079" s="14">
        <v>79.0051218939075</v>
      </c>
      <c r="N2079" s="21">
        <v>73.917580179086798</v>
      </c>
      <c r="O2079" s="23">
        <v>56.725519393036897</v>
      </c>
      <c r="P2079" s="45" t="s">
        <v>18</v>
      </c>
      <c r="Q2079" s="26" t="s">
        <v>18</v>
      </c>
      <c r="R2079" s="31">
        <f>(L2079+M2079)/(N2079+O2079)</f>
        <v>1.3246366160392504</v>
      </c>
    </row>
    <row r="2080" spans="1:18">
      <c r="A2080" s="7" t="s">
        <v>5167</v>
      </c>
      <c r="B2080" s="39" t="s">
        <v>5168</v>
      </c>
      <c r="C2080" s="8">
        <v>764565</v>
      </c>
      <c r="D2080" s="8">
        <v>764879</v>
      </c>
      <c r="E2080" s="8">
        <v>315</v>
      </c>
      <c r="F2080" s="7" t="s">
        <v>16</v>
      </c>
      <c r="G2080" s="7" t="s">
        <v>5169</v>
      </c>
      <c r="H2080" s="8">
        <v>4761940</v>
      </c>
      <c r="I2080" s="8">
        <v>4762254</v>
      </c>
      <c r="J2080" s="8">
        <v>315</v>
      </c>
      <c r="K2080" s="35" t="s">
        <v>32</v>
      </c>
      <c r="L2080" s="14">
        <v>997.77477747312798</v>
      </c>
      <c r="M2080" s="14">
        <v>934.82606859517898</v>
      </c>
      <c r="N2080" s="21">
        <v>876.69688119381999</v>
      </c>
      <c r="O2080" s="23">
        <v>582.42597237269297</v>
      </c>
      <c r="P2080" s="45" t="s">
        <v>18</v>
      </c>
      <c r="Q2080" s="26" t="s">
        <v>18</v>
      </c>
      <c r="R2080" s="31">
        <f>(L2080+M2080)/(N2080+O2080)</f>
        <v>1.3244949466348763</v>
      </c>
    </row>
    <row r="2081" spans="1:18">
      <c r="A2081" s="7" t="s">
        <v>5170</v>
      </c>
      <c r="B2081" s="39" t="s">
        <v>5171</v>
      </c>
      <c r="C2081" s="8">
        <v>1597097</v>
      </c>
      <c r="D2081" s="8">
        <v>1598179</v>
      </c>
      <c r="E2081" s="8">
        <v>1083</v>
      </c>
      <c r="F2081" s="7" t="s">
        <v>32</v>
      </c>
      <c r="G2081" s="7" t="s">
        <v>5170</v>
      </c>
      <c r="H2081" s="8">
        <v>3959955</v>
      </c>
      <c r="I2081" s="8">
        <v>3961037</v>
      </c>
      <c r="J2081" s="8">
        <v>1083</v>
      </c>
      <c r="K2081" s="35" t="s">
        <v>16</v>
      </c>
      <c r="L2081" s="14">
        <v>70.583326850876801</v>
      </c>
      <c r="M2081" s="14">
        <v>75.339935826664401</v>
      </c>
      <c r="N2081" s="21">
        <v>52.143409273619397</v>
      </c>
      <c r="O2081" s="23">
        <v>58.044717518456402</v>
      </c>
      <c r="P2081" s="45" t="s">
        <v>18</v>
      </c>
      <c r="Q2081" s="26" t="s">
        <v>18</v>
      </c>
      <c r="R2081" s="31">
        <f>(L2081+M2081)/(N2081+O2081)</f>
        <v>1.32431022221566</v>
      </c>
    </row>
    <row r="2082" spans="1:18">
      <c r="A2082" s="7" t="s">
        <v>5172</v>
      </c>
      <c r="B2082" s="39" t="s">
        <v>5173</v>
      </c>
      <c r="C2082" s="8">
        <v>2246591</v>
      </c>
      <c r="D2082" s="8">
        <v>2247640</v>
      </c>
      <c r="E2082" s="8">
        <v>1050</v>
      </c>
      <c r="F2082" s="7" t="s">
        <v>16</v>
      </c>
      <c r="G2082" s="7" t="s">
        <v>5172</v>
      </c>
      <c r="H2082" s="8">
        <v>3321704</v>
      </c>
      <c r="I2082" s="8">
        <v>3322753</v>
      </c>
      <c r="J2082" s="8">
        <v>1050</v>
      </c>
      <c r="K2082" s="35" t="s">
        <v>32</v>
      </c>
      <c r="L2082" s="14">
        <v>128.41730932293001</v>
      </c>
      <c r="M2082" s="14">
        <v>123.190976149005</v>
      </c>
      <c r="N2082" s="21">
        <v>95.405248835798105</v>
      </c>
      <c r="O2082" s="23">
        <v>94.652465498846496</v>
      </c>
      <c r="P2082" s="45" t="s">
        <v>18</v>
      </c>
      <c r="Q2082" s="26" t="s">
        <v>18</v>
      </c>
      <c r="R2082" s="31">
        <f>(L2082+M2082)/(N2082+O2082)</f>
        <v>1.323852001234294</v>
      </c>
    </row>
    <row r="2083" spans="1:18">
      <c r="A2083" s="7" t="s">
        <v>5174</v>
      </c>
      <c r="B2083" s="39" t="s">
        <v>5175</v>
      </c>
      <c r="C2083" s="8">
        <v>6033735</v>
      </c>
      <c r="D2083" s="8">
        <v>6034319</v>
      </c>
      <c r="E2083" s="8">
        <v>585</v>
      </c>
      <c r="F2083" s="7" t="s">
        <v>32</v>
      </c>
      <c r="G2083" s="7" t="s">
        <v>5174</v>
      </c>
      <c r="H2083" s="8">
        <v>5761482</v>
      </c>
      <c r="I2083" s="8">
        <v>5762066</v>
      </c>
      <c r="J2083" s="8">
        <v>585</v>
      </c>
      <c r="K2083" s="35" t="s">
        <v>32</v>
      </c>
      <c r="L2083" s="14">
        <v>11.640705737186501</v>
      </c>
      <c r="M2083" s="14">
        <v>17.307823095314799</v>
      </c>
      <c r="N2083" s="21">
        <v>12.3195966965145</v>
      </c>
      <c r="O2083" s="23">
        <v>9.5641864092911106</v>
      </c>
      <c r="P2083" s="45" t="s">
        <v>29</v>
      </c>
      <c r="Q2083" s="26" t="s">
        <v>18</v>
      </c>
      <c r="R2083" s="31">
        <f>(L2083+M2083)/(N2083+O2083)</f>
        <v>1.3228301840014791</v>
      </c>
    </row>
    <row r="2084" spans="1:18">
      <c r="A2084" s="7" t="s">
        <v>5176</v>
      </c>
      <c r="B2084" s="39" t="s">
        <v>5177</v>
      </c>
      <c r="C2084" s="8">
        <v>841579</v>
      </c>
      <c r="D2084" s="8">
        <v>842601</v>
      </c>
      <c r="E2084" s="8">
        <v>1023</v>
      </c>
      <c r="F2084" s="7" t="s">
        <v>16</v>
      </c>
      <c r="G2084" s="7" t="s">
        <v>5176</v>
      </c>
      <c r="H2084" s="8">
        <v>4680092</v>
      </c>
      <c r="I2084" s="8">
        <v>4681114</v>
      </c>
      <c r="J2084" s="8">
        <v>1023</v>
      </c>
      <c r="K2084" s="35" t="s">
        <v>32</v>
      </c>
      <c r="L2084" s="14">
        <v>38.802352457288301</v>
      </c>
      <c r="M2084" s="14">
        <v>33.801160397908902</v>
      </c>
      <c r="N2084" s="21">
        <v>27.2177136318343</v>
      </c>
      <c r="O2084" s="23">
        <v>27.7031606338087</v>
      </c>
      <c r="P2084" s="45" t="s">
        <v>18</v>
      </c>
      <c r="Q2084" s="26" t="s">
        <v>18</v>
      </c>
      <c r="R2084" s="31">
        <f>(L2084+M2084)/(N2084+O2084)</f>
        <v>1.3219657156953888</v>
      </c>
    </row>
    <row r="2085" spans="1:18">
      <c r="A2085" s="7" t="s">
        <v>5178</v>
      </c>
      <c r="B2085" s="39" t="s">
        <v>5179</v>
      </c>
      <c r="C2085" s="8">
        <v>5599356</v>
      </c>
      <c r="D2085" s="8">
        <v>5601878</v>
      </c>
      <c r="E2085" s="8">
        <v>2523</v>
      </c>
      <c r="F2085" s="7" t="s">
        <v>32</v>
      </c>
      <c r="G2085" s="7" t="s">
        <v>5180</v>
      </c>
      <c r="H2085" s="8">
        <v>5327427</v>
      </c>
      <c r="I2085" s="8">
        <v>5329949</v>
      </c>
      <c r="J2085" s="8">
        <v>2523</v>
      </c>
      <c r="K2085" s="35" t="s">
        <v>32</v>
      </c>
      <c r="L2085" s="14">
        <v>2392.2574155452899</v>
      </c>
      <c r="M2085" s="14">
        <v>2002.61694285201</v>
      </c>
      <c r="N2085" s="21">
        <v>2079.1468192233801</v>
      </c>
      <c r="O2085" s="23">
        <v>1246.6422285213901</v>
      </c>
      <c r="P2085" s="45" t="s">
        <v>29</v>
      </c>
      <c r="Q2085" s="26" t="s">
        <v>18</v>
      </c>
      <c r="R2085" s="31">
        <f>(L2085+M2085)/(N2085+O2085)</f>
        <v>1.3214531334684263</v>
      </c>
    </row>
    <row r="2086" spans="1:18">
      <c r="A2086" s="7" t="s">
        <v>5181</v>
      </c>
      <c r="B2086" s="39" t="s">
        <v>5182</v>
      </c>
      <c r="C2086" s="8">
        <v>6235930</v>
      </c>
      <c r="D2086" s="8">
        <v>6237939</v>
      </c>
      <c r="E2086" s="8">
        <v>2010</v>
      </c>
      <c r="F2086" s="7" t="s">
        <v>16</v>
      </c>
      <c r="G2086" s="7" t="s">
        <v>5183</v>
      </c>
      <c r="H2086" s="8">
        <v>5962716</v>
      </c>
      <c r="I2086" s="8">
        <v>5964725</v>
      </c>
      <c r="J2086" s="8">
        <v>2010</v>
      </c>
      <c r="K2086" s="35" t="s">
        <v>16</v>
      </c>
      <c r="L2086" s="14">
        <v>89.614956865642</v>
      </c>
      <c r="M2086" s="14">
        <v>95.7020806446818</v>
      </c>
      <c r="N2086" s="21">
        <v>65.609014965158494</v>
      </c>
      <c r="O2086" s="23">
        <v>74.864493617554601</v>
      </c>
      <c r="P2086" s="45" t="s">
        <v>18</v>
      </c>
      <c r="Q2086" s="26" t="s">
        <v>18</v>
      </c>
      <c r="R2086" s="31">
        <f>(L2086+M2086)/(N2086+O2086)</f>
        <v>1.3192312157648296</v>
      </c>
    </row>
    <row r="2087" spans="1:18">
      <c r="A2087" s="7" t="s">
        <v>5184</v>
      </c>
      <c r="B2087" s="39" t="s">
        <v>5185</v>
      </c>
      <c r="C2087" s="8">
        <v>1392430</v>
      </c>
      <c r="D2087" s="8">
        <v>1393671</v>
      </c>
      <c r="E2087" s="8">
        <v>1242</v>
      </c>
      <c r="F2087" s="7" t="s">
        <v>16</v>
      </c>
      <c r="G2087" s="7" t="s">
        <v>5184</v>
      </c>
      <c r="H2087" s="8">
        <v>4164330</v>
      </c>
      <c r="I2087" s="8">
        <v>4165571</v>
      </c>
      <c r="J2087" s="8">
        <v>1242</v>
      </c>
      <c r="K2087" s="35" t="s">
        <v>32</v>
      </c>
      <c r="L2087" s="14">
        <v>10.532067095549699</v>
      </c>
      <c r="M2087" s="14">
        <v>9.1629651681078297</v>
      </c>
      <c r="N2087" s="21">
        <v>10.314080955221399</v>
      </c>
      <c r="O2087" s="23">
        <v>4.61719343896812</v>
      </c>
      <c r="P2087" s="45" t="s">
        <v>18</v>
      </c>
      <c r="Q2087" s="26" t="s">
        <v>18</v>
      </c>
      <c r="R2087" s="31">
        <f>(L2087+M2087)/(N2087+O2087)</f>
        <v>1.3190456315853267</v>
      </c>
    </row>
    <row r="2088" spans="1:18">
      <c r="A2088" s="7" t="s">
        <v>5186</v>
      </c>
      <c r="B2088" s="39" t="s">
        <v>5187</v>
      </c>
      <c r="C2088" s="8">
        <v>3907799</v>
      </c>
      <c r="D2088" s="8">
        <v>3908272</v>
      </c>
      <c r="E2088" s="8">
        <v>474</v>
      </c>
      <c r="F2088" s="7" t="s">
        <v>32</v>
      </c>
      <c r="G2088" s="7" t="s">
        <v>5186</v>
      </c>
      <c r="H2088" s="8">
        <v>1735236</v>
      </c>
      <c r="I2088" s="8">
        <v>1735709</v>
      </c>
      <c r="J2088" s="8">
        <v>474</v>
      </c>
      <c r="K2088" s="35" t="s">
        <v>16</v>
      </c>
      <c r="L2088" s="14">
        <v>16.0752603037337</v>
      </c>
      <c r="M2088" s="14">
        <v>17.511444543494999</v>
      </c>
      <c r="N2088" s="21">
        <v>12.606098945270601</v>
      </c>
      <c r="O2088" s="23">
        <v>12.8621817228398</v>
      </c>
      <c r="P2088" s="45" t="s">
        <v>18</v>
      </c>
      <c r="Q2088" s="26" t="s">
        <v>18</v>
      </c>
      <c r="R2088" s="31">
        <f>(L2088+M2088)/(N2088+O2088)</f>
        <v>1.3187660873112499</v>
      </c>
    </row>
    <row r="2089" spans="1:18">
      <c r="A2089" s="7" t="s">
        <v>5188</v>
      </c>
      <c r="B2089" s="39" t="s">
        <v>5189</v>
      </c>
      <c r="C2089" s="8">
        <v>1533277</v>
      </c>
      <c r="D2089" s="8">
        <v>1534809</v>
      </c>
      <c r="E2089" s="8">
        <v>1533</v>
      </c>
      <c r="F2089" s="7" t="s">
        <v>16</v>
      </c>
      <c r="G2089" s="7" t="s">
        <v>5190</v>
      </c>
      <c r="H2089" s="8">
        <v>4023200</v>
      </c>
      <c r="I2089" s="8">
        <v>4024732</v>
      </c>
      <c r="J2089" s="8">
        <v>1533</v>
      </c>
      <c r="K2089" s="35" t="s">
        <v>32</v>
      </c>
      <c r="L2089" s="14">
        <v>8.684336026155</v>
      </c>
      <c r="M2089" s="14">
        <v>7.1267506863060897</v>
      </c>
      <c r="N2089" s="21">
        <v>5.7300449751230103</v>
      </c>
      <c r="O2089" s="23">
        <v>6.2661910957424496</v>
      </c>
      <c r="P2089" s="45" t="s">
        <v>18</v>
      </c>
      <c r="Q2089" s="26" t="s">
        <v>18</v>
      </c>
      <c r="R2089" s="31">
        <f>(L2089+M2089)/(N2089+O2089)</f>
        <v>1.3180039654988558</v>
      </c>
    </row>
    <row r="2090" spans="1:18">
      <c r="A2090" s="7" t="s">
        <v>5191</v>
      </c>
      <c r="B2090" s="39" t="s">
        <v>5192</v>
      </c>
      <c r="C2090" s="8">
        <v>1467113</v>
      </c>
      <c r="D2090" s="8">
        <v>1467928</v>
      </c>
      <c r="E2090" s="8">
        <v>816</v>
      </c>
      <c r="F2090" s="7" t="s">
        <v>16</v>
      </c>
      <c r="G2090" s="7" t="s">
        <v>5193</v>
      </c>
      <c r="H2090" s="8">
        <v>4090091</v>
      </c>
      <c r="I2090" s="8">
        <v>4090906</v>
      </c>
      <c r="J2090" s="8">
        <v>816</v>
      </c>
      <c r="K2090" s="35" t="s">
        <v>32</v>
      </c>
      <c r="L2090" s="14">
        <v>107.72272134571</v>
      </c>
      <c r="M2090" s="14">
        <v>84.502900994772205</v>
      </c>
      <c r="N2090" s="21">
        <v>79.647625154209805</v>
      </c>
      <c r="O2090" s="23">
        <v>66.289705802328101</v>
      </c>
      <c r="P2090" s="45" t="s">
        <v>18</v>
      </c>
      <c r="Q2090" s="26" t="s">
        <v>18</v>
      </c>
      <c r="R2090" s="31">
        <f>(L2090+M2090)/(N2090+O2090)</f>
        <v>1.3171792376943607</v>
      </c>
    </row>
    <row r="2091" spans="1:18">
      <c r="A2091" s="7" t="s">
        <v>5194</v>
      </c>
      <c r="B2091" s="39" t="s">
        <v>5195</v>
      </c>
      <c r="C2091" s="8">
        <v>1201902</v>
      </c>
      <c r="D2091" s="8">
        <v>1202849</v>
      </c>
      <c r="E2091" s="8">
        <v>948</v>
      </c>
      <c r="F2091" s="7" t="s">
        <v>32</v>
      </c>
      <c r="G2091" s="7" t="s">
        <v>5194</v>
      </c>
      <c r="H2091" s="8">
        <v>4322788</v>
      </c>
      <c r="I2091" s="8">
        <v>4323735</v>
      </c>
      <c r="J2091" s="8">
        <v>948</v>
      </c>
      <c r="K2091" s="35" t="s">
        <v>16</v>
      </c>
      <c r="L2091" s="14">
        <v>28.270285361738601</v>
      </c>
      <c r="M2091" s="14">
        <v>26.878031159782999</v>
      </c>
      <c r="N2091" s="21">
        <v>21.7741709054674</v>
      </c>
      <c r="O2091" s="23">
        <v>20.1177714126468</v>
      </c>
      <c r="P2091" s="45" t="s">
        <v>18</v>
      </c>
      <c r="Q2091" s="26" t="s">
        <v>18</v>
      </c>
      <c r="R2091" s="31">
        <f>(L2091+M2091)/(N2091+O2091)</f>
        <v>1.3164421000760163</v>
      </c>
    </row>
    <row r="2092" spans="1:18">
      <c r="A2092" s="7" t="s">
        <v>5196</v>
      </c>
      <c r="B2092" s="39" t="s">
        <v>5197</v>
      </c>
      <c r="C2092" s="8">
        <v>920399</v>
      </c>
      <c r="D2092" s="8">
        <v>920968</v>
      </c>
      <c r="E2092" s="8">
        <v>570</v>
      </c>
      <c r="F2092" s="7" t="s">
        <v>32</v>
      </c>
      <c r="G2092" s="7" t="s">
        <v>5196</v>
      </c>
      <c r="H2092" s="8">
        <v>4606885</v>
      </c>
      <c r="I2092" s="8">
        <v>4607454</v>
      </c>
      <c r="J2092" s="8">
        <v>570</v>
      </c>
      <c r="K2092" s="35" t="s">
        <v>16</v>
      </c>
      <c r="L2092" s="14">
        <v>24.9443694368282</v>
      </c>
      <c r="M2092" s="14">
        <v>29.3214885379451</v>
      </c>
      <c r="N2092" s="21">
        <v>17.190134925369001</v>
      </c>
      <c r="O2092" s="23">
        <v>24.075365788905199</v>
      </c>
      <c r="P2092" s="45" t="s">
        <v>18</v>
      </c>
      <c r="Q2092" s="26" t="s">
        <v>18</v>
      </c>
      <c r="R2092" s="31">
        <f>(L2092+M2092)/(N2092+O2092)</f>
        <v>1.3150417912171881</v>
      </c>
    </row>
    <row r="2093" spans="1:18">
      <c r="A2093" s="7" t="s">
        <v>5198</v>
      </c>
      <c r="B2093" s="39" t="s">
        <v>5199</v>
      </c>
      <c r="C2093" s="8">
        <v>3675646</v>
      </c>
      <c r="D2093" s="8">
        <v>3675918</v>
      </c>
      <c r="E2093" s="8">
        <v>273</v>
      </c>
      <c r="F2093" s="7" t="s">
        <v>32</v>
      </c>
      <c r="G2093" s="7" t="s">
        <v>5200</v>
      </c>
      <c r="H2093" s="8">
        <v>1958759</v>
      </c>
      <c r="I2093" s="8">
        <v>1959031</v>
      </c>
      <c r="J2093" s="8">
        <v>273</v>
      </c>
      <c r="K2093" s="35" t="s">
        <v>16</v>
      </c>
      <c r="L2093" s="14">
        <v>5097.3357011391099</v>
      </c>
      <c r="M2093" s="14">
        <v>4375.6212999437603</v>
      </c>
      <c r="N2093" s="21">
        <v>4022.2050702875999</v>
      </c>
      <c r="O2093" s="23">
        <v>3186.1932724193598</v>
      </c>
      <c r="P2093" s="45" t="s">
        <v>18</v>
      </c>
      <c r="Q2093" s="26" t="s">
        <v>18</v>
      </c>
      <c r="R2093" s="31">
        <f>(L2093+M2093)/(N2093+O2093)</f>
        <v>1.3141555933388531</v>
      </c>
    </row>
    <row r="2094" spans="1:18">
      <c r="A2094" s="7" t="s">
        <v>5201</v>
      </c>
      <c r="B2094" s="39" t="s">
        <v>5202</v>
      </c>
      <c r="C2094" s="8">
        <v>5896298</v>
      </c>
      <c r="D2094" s="8">
        <v>5897776</v>
      </c>
      <c r="E2094" s="8">
        <v>1479</v>
      </c>
      <c r="F2094" s="7" t="s">
        <v>32</v>
      </c>
      <c r="G2094" s="7" t="s">
        <v>5201</v>
      </c>
      <c r="H2094" s="8">
        <v>5624901</v>
      </c>
      <c r="I2094" s="8">
        <v>5626379</v>
      </c>
      <c r="J2094" s="8">
        <v>1479</v>
      </c>
      <c r="K2094" s="35" t="s">
        <v>32</v>
      </c>
      <c r="L2094" s="14">
        <v>287.50695439781202</v>
      </c>
      <c r="M2094" s="14">
        <v>283.033812970442</v>
      </c>
      <c r="N2094" s="21">
        <v>214.01717982084401</v>
      </c>
      <c r="O2094" s="23">
        <v>220.30608694505</v>
      </c>
      <c r="P2094" s="45" t="s">
        <v>18</v>
      </c>
      <c r="Q2094" s="26" t="s">
        <v>18</v>
      </c>
      <c r="R2094" s="31">
        <f>(L2094+M2094)/(N2094+O2094)</f>
        <v>1.3136315989163505</v>
      </c>
    </row>
    <row r="2095" spans="1:18">
      <c r="A2095" s="7" t="s">
        <v>5203</v>
      </c>
      <c r="B2095" s="39" t="s">
        <v>5204</v>
      </c>
      <c r="C2095" s="8">
        <v>1417317</v>
      </c>
      <c r="D2095" s="8">
        <v>1418030</v>
      </c>
      <c r="E2095" s="8">
        <v>714</v>
      </c>
      <c r="F2095" s="7" t="s">
        <v>16</v>
      </c>
      <c r="G2095" s="7" t="s">
        <v>5203</v>
      </c>
      <c r="H2095" s="8">
        <v>4139959</v>
      </c>
      <c r="I2095" s="8">
        <v>4140672</v>
      </c>
      <c r="J2095" s="8">
        <v>714</v>
      </c>
      <c r="K2095" s="35" t="s">
        <v>32</v>
      </c>
      <c r="L2095" s="14">
        <v>67.072637819026895</v>
      </c>
      <c r="M2095" s="14">
        <v>61.086434454052203</v>
      </c>
      <c r="N2095" s="21">
        <v>48.132377791033299</v>
      </c>
      <c r="O2095" s="23">
        <v>49.469929703229901</v>
      </c>
      <c r="P2095" s="45" t="s">
        <v>18</v>
      </c>
      <c r="Q2095" s="26" t="s">
        <v>18</v>
      </c>
      <c r="R2095" s="31">
        <f>(L2095+M2095)/(N2095+O2095)</f>
        <v>1.3130742045275101</v>
      </c>
    </row>
    <row r="2096" spans="1:18">
      <c r="A2096" s="7" t="s">
        <v>5205</v>
      </c>
      <c r="B2096" s="39" t="s">
        <v>5206</v>
      </c>
      <c r="C2096" s="8">
        <v>5615696</v>
      </c>
      <c r="D2096" s="8">
        <v>5616832</v>
      </c>
      <c r="E2096" s="8">
        <v>1137</v>
      </c>
      <c r="F2096" s="7" t="s">
        <v>32</v>
      </c>
      <c r="G2096" s="7" t="s">
        <v>5207</v>
      </c>
      <c r="H2096" s="8">
        <v>5343767</v>
      </c>
      <c r="I2096" s="8">
        <v>5344903</v>
      </c>
      <c r="J2096" s="8">
        <v>1137</v>
      </c>
      <c r="K2096" s="35" t="s">
        <v>32</v>
      </c>
      <c r="L2096" s="14">
        <v>411.12016294031702</v>
      </c>
      <c r="M2096" s="14">
        <v>299.934393169396</v>
      </c>
      <c r="N2096" s="21">
        <v>252.40848115416901</v>
      </c>
      <c r="O2096" s="23">
        <v>289.23418899821701</v>
      </c>
      <c r="P2096" s="45" t="s">
        <v>22</v>
      </c>
      <c r="Q2096" s="26" t="s">
        <v>18</v>
      </c>
      <c r="R2096" s="31">
        <f>(L2096+M2096)/(N2096+O2096)</f>
        <v>1.3127742611372635</v>
      </c>
    </row>
    <row r="2097" spans="1:18">
      <c r="A2097" s="7" t="s">
        <v>5208</v>
      </c>
      <c r="B2097" s="39" t="s">
        <v>5209</v>
      </c>
      <c r="C2097" s="8">
        <v>2113036</v>
      </c>
      <c r="D2097" s="8">
        <v>2115417</v>
      </c>
      <c r="E2097" s="8">
        <v>2382</v>
      </c>
      <c r="F2097" s="7" t="s">
        <v>16</v>
      </c>
      <c r="G2097" s="7" t="s">
        <v>5208</v>
      </c>
      <c r="H2097" s="8">
        <v>3452872</v>
      </c>
      <c r="I2097" s="8">
        <v>3455253</v>
      </c>
      <c r="J2097" s="8">
        <v>2382</v>
      </c>
      <c r="K2097" s="35" t="s">
        <v>32</v>
      </c>
      <c r="L2097" s="14">
        <v>136.732099135206</v>
      </c>
      <c r="M2097" s="14">
        <v>112.195417947276</v>
      </c>
      <c r="N2097" s="21">
        <v>78.501616159185204</v>
      </c>
      <c r="O2097" s="23">
        <v>111.14244206658999</v>
      </c>
      <c r="P2097" s="45" t="s">
        <v>22</v>
      </c>
      <c r="Q2097" s="26" t="s">
        <v>18</v>
      </c>
      <c r="R2097" s="31">
        <f>(L2097+M2097)/(N2097+O2097)</f>
        <v>1.3126038295707034</v>
      </c>
    </row>
    <row r="2098" spans="1:18">
      <c r="A2098" s="7" t="s">
        <v>4259</v>
      </c>
      <c r="B2098" s="39" t="s">
        <v>5210</v>
      </c>
      <c r="C2098" s="8">
        <v>1472999</v>
      </c>
      <c r="D2098" s="8">
        <v>1473505</v>
      </c>
      <c r="E2098" s="8">
        <v>507</v>
      </c>
      <c r="F2098" s="7" t="s">
        <v>16</v>
      </c>
      <c r="G2098" s="7" t="s">
        <v>5211</v>
      </c>
      <c r="H2098" s="8">
        <v>4084505</v>
      </c>
      <c r="I2098" s="8">
        <v>4085011</v>
      </c>
      <c r="J2098" s="8">
        <v>507</v>
      </c>
      <c r="K2098" s="35" t="s">
        <v>32</v>
      </c>
      <c r="L2098" s="14">
        <v>548.59135450328097</v>
      </c>
      <c r="M2098" s="14">
        <v>483.19369653155297</v>
      </c>
      <c r="N2098" s="21">
        <v>437.48893385064201</v>
      </c>
      <c r="O2098" s="23">
        <v>348.59810464209301</v>
      </c>
      <c r="P2098" s="45" t="s">
        <v>18</v>
      </c>
      <c r="Q2098" s="26" t="s">
        <v>18</v>
      </c>
      <c r="R2098" s="31">
        <f>(L2098+M2098)/(N2098+O2098)</f>
        <v>1.312558279822559</v>
      </c>
    </row>
    <row r="2099" spans="1:18">
      <c r="A2099" s="7" t="s">
        <v>5212</v>
      </c>
      <c r="B2099" s="39" t="s">
        <v>5213</v>
      </c>
      <c r="C2099" s="8">
        <v>6054441</v>
      </c>
      <c r="D2099" s="8">
        <v>6055751</v>
      </c>
      <c r="E2099" s="8">
        <v>1311</v>
      </c>
      <c r="F2099" s="7" t="s">
        <v>16</v>
      </c>
      <c r="G2099" s="7" t="s">
        <v>5214</v>
      </c>
      <c r="H2099" s="8">
        <v>5782278</v>
      </c>
      <c r="I2099" s="8">
        <v>5783588</v>
      </c>
      <c r="J2099" s="8">
        <v>1311</v>
      </c>
      <c r="K2099" s="35" t="s">
        <v>16</v>
      </c>
      <c r="L2099" s="14">
        <v>544.15679993673405</v>
      </c>
      <c r="M2099" s="14">
        <v>603.94121530239602</v>
      </c>
      <c r="N2099" s="21">
        <v>498.800415084458</v>
      </c>
      <c r="O2099" s="23">
        <v>375.971465744547</v>
      </c>
      <c r="P2099" s="45" t="s">
        <v>18</v>
      </c>
      <c r="Q2099" s="26" t="s">
        <v>18</v>
      </c>
      <c r="R2099" s="31">
        <f>(L2099+M2099)/(N2099+O2099)</f>
        <v>1.3124541842281201</v>
      </c>
    </row>
    <row r="2100" spans="1:18">
      <c r="A2100" s="7" t="s">
        <v>5215</v>
      </c>
      <c r="B2100" s="39" t="s">
        <v>5216</v>
      </c>
      <c r="C2100" s="8">
        <v>5719308</v>
      </c>
      <c r="D2100" s="8">
        <v>5719631</v>
      </c>
      <c r="E2100" s="8">
        <v>324</v>
      </c>
      <c r="F2100" s="7" t="s">
        <v>16</v>
      </c>
      <c r="G2100" s="7" t="s">
        <v>5217</v>
      </c>
      <c r="H2100" s="8">
        <v>5448643</v>
      </c>
      <c r="I2100" s="8">
        <v>5448966</v>
      </c>
      <c r="J2100" s="8">
        <v>324</v>
      </c>
      <c r="K2100" s="35" t="s">
        <v>16</v>
      </c>
      <c r="L2100" s="14">
        <v>47.8562346973223</v>
      </c>
      <c r="M2100" s="14">
        <v>32.986674605188199</v>
      </c>
      <c r="N2100" s="21">
        <v>33.234260855713501</v>
      </c>
      <c r="O2100" s="23">
        <v>28.362759696518498</v>
      </c>
      <c r="P2100" s="45" t="s">
        <v>18</v>
      </c>
      <c r="Q2100" s="26" t="s">
        <v>18</v>
      </c>
      <c r="R2100" s="31">
        <f>(L2100+M2100)/(N2100+O2100)</f>
        <v>1.3124483713292381</v>
      </c>
    </row>
    <row r="2101" spans="1:18">
      <c r="A2101" s="7" t="s">
        <v>5218</v>
      </c>
      <c r="B2101" s="39" t="s">
        <v>5219</v>
      </c>
      <c r="C2101" s="8">
        <v>2172628</v>
      </c>
      <c r="D2101" s="8">
        <v>2174031</v>
      </c>
      <c r="E2101" s="8">
        <v>1404</v>
      </c>
      <c r="F2101" s="7" t="s">
        <v>16</v>
      </c>
      <c r="G2101" s="7" t="s">
        <v>5220</v>
      </c>
      <c r="H2101" s="8">
        <v>3395325</v>
      </c>
      <c r="I2101" s="8">
        <v>3396728</v>
      </c>
      <c r="J2101" s="8">
        <v>1404</v>
      </c>
      <c r="K2101" s="35" t="s">
        <v>32</v>
      </c>
      <c r="L2101" s="14">
        <v>19.955495549462601</v>
      </c>
      <c r="M2101" s="14">
        <v>22.194737851639001</v>
      </c>
      <c r="N2101" s="21">
        <v>16.617130427856701</v>
      </c>
      <c r="O2101" s="23">
        <v>15.5005779736787</v>
      </c>
      <c r="P2101" s="45" t="s">
        <v>29</v>
      </c>
      <c r="Q2101" s="26" t="s">
        <v>37</v>
      </c>
      <c r="R2101" s="31">
        <f>(L2101+M2101)/(N2101+O2101)</f>
        <v>1.3123673978896511</v>
      </c>
    </row>
    <row r="2102" spans="1:18">
      <c r="A2102" s="7" t="s">
        <v>5221</v>
      </c>
      <c r="B2102" s="39" t="s">
        <v>5222</v>
      </c>
      <c r="C2102" s="8">
        <v>1089022</v>
      </c>
      <c r="D2102" s="8">
        <v>1089678</v>
      </c>
      <c r="E2102" s="8">
        <v>657</v>
      </c>
      <c r="F2102" s="7" t="s">
        <v>32</v>
      </c>
      <c r="G2102" s="7" t="s">
        <v>5221</v>
      </c>
      <c r="H2102" s="8">
        <v>4435328</v>
      </c>
      <c r="I2102" s="8">
        <v>4435984</v>
      </c>
      <c r="J2102" s="8">
        <v>657</v>
      </c>
      <c r="K2102" s="35" t="s">
        <v>16</v>
      </c>
      <c r="L2102" s="14">
        <v>20.509814870281001</v>
      </c>
      <c r="M2102" s="14">
        <v>19.7512804734769</v>
      </c>
      <c r="N2102" s="21">
        <v>15.184619184076</v>
      </c>
      <c r="O2102" s="23">
        <v>15.5005779736787</v>
      </c>
      <c r="P2102" s="45" t="s">
        <v>18</v>
      </c>
      <c r="Q2102" s="26" t="s">
        <v>18</v>
      </c>
      <c r="R2102" s="31">
        <f>(L2102+M2102)/(N2102+O2102)</f>
        <v>1.312068980256925</v>
      </c>
    </row>
    <row r="2103" spans="1:18">
      <c r="A2103" s="7" t="s">
        <v>5223</v>
      </c>
      <c r="B2103" s="39" t="s">
        <v>5224</v>
      </c>
      <c r="C2103" s="8">
        <v>6423235</v>
      </c>
      <c r="D2103" s="8">
        <v>6424071</v>
      </c>
      <c r="E2103" s="8">
        <v>837</v>
      </c>
      <c r="F2103" s="7" t="s">
        <v>16</v>
      </c>
      <c r="G2103" s="7" t="s">
        <v>5223</v>
      </c>
      <c r="H2103" s="8">
        <v>6150315</v>
      </c>
      <c r="I2103" s="8">
        <v>6151151</v>
      </c>
      <c r="J2103" s="8">
        <v>837</v>
      </c>
      <c r="K2103" s="35" t="s">
        <v>16</v>
      </c>
      <c r="L2103" s="14">
        <v>82.039259481123906</v>
      </c>
      <c r="M2103" s="14">
        <v>92.240516025618803</v>
      </c>
      <c r="N2103" s="21">
        <v>70.1930509452569</v>
      </c>
      <c r="O2103" s="23">
        <v>62.661910957424503</v>
      </c>
      <c r="P2103" s="45" t="s">
        <v>18</v>
      </c>
      <c r="Q2103" s="26" t="s">
        <v>18</v>
      </c>
      <c r="R2103" s="31">
        <f>(L2103+M2103)/(N2103+O2103)</f>
        <v>1.3118047908094372</v>
      </c>
    </row>
    <row r="2104" spans="1:18">
      <c r="A2104" s="7" t="s">
        <v>5225</v>
      </c>
      <c r="B2104" s="39" t="s">
        <v>5226</v>
      </c>
      <c r="C2104" s="8">
        <v>3464290</v>
      </c>
      <c r="D2104" s="8">
        <v>3464727</v>
      </c>
      <c r="E2104" s="8">
        <v>438</v>
      </c>
      <c r="F2104" s="7" t="s">
        <v>32</v>
      </c>
      <c r="G2104" s="7" t="s">
        <v>5227</v>
      </c>
      <c r="H2104" s="8">
        <v>2169464</v>
      </c>
      <c r="I2104" s="8">
        <v>2169901</v>
      </c>
      <c r="J2104" s="8">
        <v>438</v>
      </c>
      <c r="K2104" s="35" t="s">
        <v>16</v>
      </c>
      <c r="L2104" s="14">
        <v>0.92386553469734101</v>
      </c>
      <c r="M2104" s="14">
        <v>0.203621448180174</v>
      </c>
      <c r="N2104" s="21">
        <v>0.85950674626845103</v>
      </c>
      <c r="O2104" s="23">
        <v>0</v>
      </c>
      <c r="P2104" s="45" t="s">
        <v>18</v>
      </c>
      <c r="Q2104" s="26" t="s">
        <v>18</v>
      </c>
      <c r="R2104" s="31">
        <f>(L2104+M2104)/(N2104+O2104)</f>
        <v>1.3117837501247085</v>
      </c>
    </row>
    <row r="2105" spans="1:18">
      <c r="A2105" s="7" t="s">
        <v>5228</v>
      </c>
      <c r="B2105" s="39" t="s">
        <v>5229</v>
      </c>
      <c r="C2105" s="8">
        <v>6275878</v>
      </c>
      <c r="D2105" s="8">
        <v>6276249</v>
      </c>
      <c r="E2105" s="8">
        <v>372</v>
      </c>
      <c r="F2105" s="7" t="s">
        <v>32</v>
      </c>
      <c r="G2105" s="7" t="s">
        <v>5228</v>
      </c>
      <c r="H2105" s="8">
        <v>6002959</v>
      </c>
      <c r="I2105" s="8">
        <v>6003330</v>
      </c>
      <c r="J2105" s="8">
        <v>372</v>
      </c>
      <c r="K2105" s="35" t="s">
        <v>32</v>
      </c>
      <c r="L2105" s="14">
        <v>109.570452415105</v>
      </c>
      <c r="M2105" s="14">
        <v>122.376490356285</v>
      </c>
      <c r="N2105" s="21">
        <v>75.350091422867607</v>
      </c>
      <c r="O2105" s="23">
        <v>101.578255657299</v>
      </c>
      <c r="P2105" s="45" t="s">
        <v>18</v>
      </c>
      <c r="Q2105" s="26" t="s">
        <v>18</v>
      </c>
      <c r="R2105" s="31">
        <f>(L2105+M2105)/(N2105+O2105)</f>
        <v>1.3109654083090168</v>
      </c>
    </row>
    <row r="2106" spans="1:18">
      <c r="A2106" s="7" t="s">
        <v>5230</v>
      </c>
      <c r="B2106" s="39" t="s">
        <v>5231</v>
      </c>
      <c r="C2106" s="8">
        <v>6128146</v>
      </c>
      <c r="D2106" s="8">
        <v>6128535</v>
      </c>
      <c r="E2106" s="8">
        <v>390</v>
      </c>
      <c r="F2106" s="7" t="s">
        <v>16</v>
      </c>
      <c r="G2106" s="7" t="s">
        <v>5230</v>
      </c>
      <c r="H2106" s="8">
        <v>5855936</v>
      </c>
      <c r="I2106" s="8">
        <v>5856325</v>
      </c>
      <c r="J2106" s="8">
        <v>390</v>
      </c>
      <c r="K2106" s="35" t="s">
        <v>16</v>
      </c>
      <c r="L2106" s="14">
        <v>14.9666216620969</v>
      </c>
      <c r="M2106" s="14">
        <v>12.4209083389906</v>
      </c>
      <c r="N2106" s="21">
        <v>12.3195966965145</v>
      </c>
      <c r="O2106" s="23">
        <v>8.5747878152265091</v>
      </c>
      <c r="P2106" s="45" t="s">
        <v>18</v>
      </c>
      <c r="Q2106" s="26" t="s">
        <v>18</v>
      </c>
      <c r="R2106" s="31">
        <f>(L2106+M2106)/(N2106+O2106)</f>
        <v>1.3107603138871045</v>
      </c>
    </row>
    <row r="2107" spans="1:18">
      <c r="A2107" s="7" t="s">
        <v>5232</v>
      </c>
      <c r="B2107" s="39" t="s">
        <v>5233</v>
      </c>
      <c r="C2107" s="8">
        <v>1369814</v>
      </c>
      <c r="D2107" s="8">
        <v>1371223</v>
      </c>
      <c r="E2107" s="8">
        <v>1410</v>
      </c>
      <c r="F2107" s="7" t="s">
        <v>16</v>
      </c>
      <c r="G2107" s="7" t="s">
        <v>5234</v>
      </c>
      <c r="H2107" s="8">
        <v>4186781</v>
      </c>
      <c r="I2107" s="8">
        <v>4188190</v>
      </c>
      <c r="J2107" s="8">
        <v>1410</v>
      </c>
      <c r="K2107" s="35" t="s">
        <v>32</v>
      </c>
      <c r="L2107" s="14">
        <v>484.290313288346</v>
      </c>
      <c r="M2107" s="14">
        <v>414.16602559847399</v>
      </c>
      <c r="N2107" s="21">
        <v>403.96817074617201</v>
      </c>
      <c r="O2107" s="23">
        <v>281.64879977705601</v>
      </c>
      <c r="P2107" s="45" t="s">
        <v>18</v>
      </c>
      <c r="Q2107" s="26" t="s">
        <v>18</v>
      </c>
      <c r="R2107" s="31">
        <f>(L2107+M2107)/(N2107+O2107)</f>
        <v>1.3104348018123937</v>
      </c>
    </row>
    <row r="2108" spans="1:18">
      <c r="A2108" s="7" t="s">
        <v>5235</v>
      </c>
      <c r="B2108" s="39" t="s">
        <v>5236</v>
      </c>
      <c r="C2108" s="8">
        <v>3111856</v>
      </c>
      <c r="D2108" s="8">
        <v>3114267</v>
      </c>
      <c r="E2108" s="8">
        <v>2412</v>
      </c>
      <c r="F2108" s="7" t="s">
        <v>16</v>
      </c>
      <c r="G2108" s="7" t="s">
        <v>5237</v>
      </c>
      <c r="H2108" s="8">
        <v>2518693</v>
      </c>
      <c r="I2108" s="8">
        <v>2521104</v>
      </c>
      <c r="J2108" s="8">
        <v>2412</v>
      </c>
      <c r="K2108" s="35" t="s">
        <v>32</v>
      </c>
      <c r="L2108" s="14">
        <v>355.50345775153698</v>
      </c>
      <c r="M2108" s="14">
        <v>396.45095960679902</v>
      </c>
      <c r="N2108" s="21">
        <v>303.11937918400702</v>
      </c>
      <c r="O2108" s="23">
        <v>270.765415242345</v>
      </c>
      <c r="P2108" s="45" t="s">
        <v>18</v>
      </c>
      <c r="Q2108" s="26" t="s">
        <v>18</v>
      </c>
      <c r="R2108" s="31">
        <f>(L2108+M2108)/(N2108+O2108)</f>
        <v>1.3102881007850715</v>
      </c>
    </row>
    <row r="2109" spans="1:18">
      <c r="A2109" s="7" t="s">
        <v>5238</v>
      </c>
      <c r="B2109" s="39" t="s">
        <v>5239</v>
      </c>
      <c r="C2109" s="8">
        <v>3742163</v>
      </c>
      <c r="D2109" s="8">
        <v>3742540</v>
      </c>
      <c r="E2109" s="8">
        <v>378</v>
      </c>
      <c r="F2109" s="7" t="s">
        <v>32</v>
      </c>
      <c r="G2109" s="7" t="s">
        <v>5238</v>
      </c>
      <c r="H2109" s="8">
        <v>1892133</v>
      </c>
      <c r="I2109" s="8">
        <v>1892510</v>
      </c>
      <c r="J2109" s="8">
        <v>378</v>
      </c>
      <c r="K2109" s="35" t="s">
        <v>16</v>
      </c>
      <c r="L2109" s="14">
        <v>41.204402847501399</v>
      </c>
      <c r="M2109" s="14">
        <v>35.2265105351701</v>
      </c>
      <c r="N2109" s="21">
        <v>28.650224875614999</v>
      </c>
      <c r="O2109" s="23">
        <v>29.6819578219379</v>
      </c>
      <c r="P2109" s="45" t="s">
        <v>18</v>
      </c>
      <c r="Q2109" s="26" t="s">
        <v>18</v>
      </c>
      <c r="R2109" s="31">
        <f>(L2109+M2109)/(N2109+O2109)</f>
        <v>1.3102700747365974</v>
      </c>
    </row>
    <row r="2110" spans="1:18">
      <c r="A2110" s="7" t="s">
        <v>5240</v>
      </c>
      <c r="B2110" s="39" t="s">
        <v>5241</v>
      </c>
      <c r="C2110" s="8">
        <v>2806858</v>
      </c>
      <c r="D2110" s="8">
        <v>2808357</v>
      </c>
      <c r="E2110" s="8">
        <v>1500</v>
      </c>
      <c r="F2110" s="7" t="s">
        <v>16</v>
      </c>
      <c r="G2110" s="7" t="s">
        <v>5240</v>
      </c>
      <c r="H2110" s="8">
        <v>2818990</v>
      </c>
      <c r="I2110" s="8">
        <v>2820489</v>
      </c>
      <c r="J2110" s="8">
        <v>1500</v>
      </c>
      <c r="K2110" s="35" t="s">
        <v>32</v>
      </c>
      <c r="L2110" s="14">
        <v>10.1625208816707</v>
      </c>
      <c r="M2110" s="14">
        <v>5.7014005490448696</v>
      </c>
      <c r="N2110" s="21">
        <v>7.1625562189037604</v>
      </c>
      <c r="O2110" s="23">
        <v>4.9469929703229898</v>
      </c>
      <c r="P2110" s="45" t="s">
        <v>18</v>
      </c>
      <c r="Q2110" s="26" t="s">
        <v>18</v>
      </c>
      <c r="R2110" s="31">
        <f>(L2110+M2110)/(N2110+O2110)</f>
        <v>1.3100340221441846</v>
      </c>
    </row>
    <row r="2111" spans="1:18">
      <c r="A2111" s="7" t="s">
        <v>5242</v>
      </c>
      <c r="B2111" s="39" t="s">
        <v>5243</v>
      </c>
      <c r="C2111" s="8">
        <v>3952211</v>
      </c>
      <c r="D2111" s="8">
        <v>3952822</v>
      </c>
      <c r="E2111" s="8">
        <v>612</v>
      </c>
      <c r="F2111" s="7" t="s">
        <v>16</v>
      </c>
      <c r="G2111" s="7" t="s">
        <v>5244</v>
      </c>
      <c r="H2111" s="8">
        <v>1690701</v>
      </c>
      <c r="I2111" s="8">
        <v>1691312</v>
      </c>
      <c r="J2111" s="8">
        <v>612</v>
      </c>
      <c r="K2111" s="35" t="s">
        <v>32</v>
      </c>
      <c r="L2111" s="14">
        <v>350.88413007805002</v>
      </c>
      <c r="M2111" s="14">
        <v>293.41850682763101</v>
      </c>
      <c r="N2111" s="21">
        <v>285.06973751237001</v>
      </c>
      <c r="O2111" s="23">
        <v>206.784306159501</v>
      </c>
      <c r="P2111" s="45" t="s">
        <v>18</v>
      </c>
      <c r="Q2111" s="26" t="s">
        <v>18</v>
      </c>
      <c r="R2111" s="31">
        <f>(L2111+M2111)/(N2111+O2111)</f>
        <v>1.3099468128710001</v>
      </c>
    </row>
    <row r="2112" spans="1:18">
      <c r="A2112" s="7" t="s">
        <v>5245</v>
      </c>
      <c r="B2112" s="39" t="s">
        <v>5246</v>
      </c>
      <c r="C2112" s="8">
        <v>5503596</v>
      </c>
      <c r="D2112" s="8">
        <v>5504426</v>
      </c>
      <c r="E2112" s="8">
        <v>831</v>
      </c>
      <c r="F2112" s="7" t="s">
        <v>32</v>
      </c>
      <c r="G2112" s="7" t="s">
        <v>5245</v>
      </c>
      <c r="H2112" s="8">
        <v>5231653</v>
      </c>
      <c r="I2112" s="8">
        <v>5232483</v>
      </c>
      <c r="J2112" s="8">
        <v>831</v>
      </c>
      <c r="K2112" s="35" t="s">
        <v>32</v>
      </c>
      <c r="L2112" s="14">
        <v>89.245410651763095</v>
      </c>
      <c r="M2112" s="14">
        <v>77.987014653006696</v>
      </c>
      <c r="N2112" s="21">
        <v>79.074620656697505</v>
      </c>
      <c r="O2112" s="23">
        <v>48.810330640520199</v>
      </c>
      <c r="P2112" s="45" t="s">
        <v>18</v>
      </c>
      <c r="Q2112" s="26" t="s">
        <v>18</v>
      </c>
      <c r="R2112" s="31">
        <f>(L2112+M2112)/(N2112+O2112)</f>
        <v>1.3076786878239062</v>
      </c>
    </row>
    <row r="2113" spans="1:18">
      <c r="A2113" s="7" t="s">
        <v>5247</v>
      </c>
      <c r="B2113" s="39" t="s">
        <v>5248</v>
      </c>
      <c r="C2113" s="8">
        <v>3209914</v>
      </c>
      <c r="D2113" s="8">
        <v>3211497</v>
      </c>
      <c r="E2113" s="8">
        <v>1584</v>
      </c>
      <c r="F2113" s="7" t="s">
        <v>32</v>
      </c>
      <c r="G2113" s="7" t="s">
        <v>5247</v>
      </c>
      <c r="H2113" s="8">
        <v>2437428</v>
      </c>
      <c r="I2113" s="8">
        <v>2439011</v>
      </c>
      <c r="J2113" s="8">
        <v>1584</v>
      </c>
      <c r="K2113" s="35" t="s">
        <v>16</v>
      </c>
      <c r="L2113" s="14">
        <v>5.7279663151235098</v>
      </c>
      <c r="M2113" s="14">
        <v>5.4977791008647001</v>
      </c>
      <c r="N2113" s="21">
        <v>4.2975337313422601</v>
      </c>
      <c r="O2113" s="23">
        <v>4.2873939076132599</v>
      </c>
      <c r="P2113" s="45" t="s">
        <v>18</v>
      </c>
      <c r="Q2113" s="26" t="s">
        <v>18</v>
      </c>
      <c r="R2113" s="31">
        <f>(L2113+M2113)/(N2113+O2113)</f>
        <v>1.307610953533207</v>
      </c>
    </row>
    <row r="2114" spans="1:18">
      <c r="A2114" s="7" t="s">
        <v>5249</v>
      </c>
      <c r="B2114" s="39" t="s">
        <v>5250</v>
      </c>
      <c r="C2114" s="8">
        <v>5388778</v>
      </c>
      <c r="D2114" s="8">
        <v>5389089</v>
      </c>
      <c r="E2114" s="8">
        <v>312</v>
      </c>
      <c r="F2114" s="7" t="s">
        <v>32</v>
      </c>
      <c r="G2114" s="7" t="s">
        <v>5251</v>
      </c>
      <c r="H2114" s="8">
        <v>5116313</v>
      </c>
      <c r="I2114" s="8">
        <v>5116624</v>
      </c>
      <c r="J2114" s="8">
        <v>312</v>
      </c>
      <c r="K2114" s="35" t="s">
        <v>32</v>
      </c>
      <c r="L2114" s="14">
        <v>499.626481164322</v>
      </c>
      <c r="M2114" s="14">
        <v>287.51348483040601</v>
      </c>
      <c r="N2114" s="21">
        <v>324.320545591962</v>
      </c>
      <c r="O2114" s="23">
        <v>277.691205400797</v>
      </c>
      <c r="P2114" s="45" t="s">
        <v>18</v>
      </c>
      <c r="Q2114" s="26" t="s">
        <v>18</v>
      </c>
      <c r="R2114" s="31">
        <f>(L2114+M2114)/(N2114+O2114)</f>
        <v>1.3075159491433179</v>
      </c>
    </row>
    <row r="2115" spans="1:18">
      <c r="A2115" s="7" t="s">
        <v>5252</v>
      </c>
      <c r="B2115" s="39" t="s">
        <v>5252</v>
      </c>
      <c r="C2115" s="8">
        <v>1829607</v>
      </c>
      <c r="D2115" s="8">
        <v>1830410</v>
      </c>
      <c r="E2115" s="8">
        <v>804</v>
      </c>
      <c r="F2115" s="7" t="s">
        <v>32</v>
      </c>
      <c r="G2115" s="7" t="s">
        <v>5253</v>
      </c>
      <c r="H2115" s="8">
        <v>3716808</v>
      </c>
      <c r="I2115" s="8">
        <v>3717611</v>
      </c>
      <c r="J2115" s="8">
        <v>804</v>
      </c>
      <c r="K2115" s="35" t="s">
        <v>16</v>
      </c>
      <c r="L2115" s="14">
        <v>17.922991373128401</v>
      </c>
      <c r="M2115" s="14">
        <v>14.864365717152699</v>
      </c>
      <c r="N2115" s="21">
        <v>15.184619184076</v>
      </c>
      <c r="O2115" s="23">
        <v>9.8939859406459796</v>
      </c>
      <c r="P2115" s="45" t="s">
        <v>18</v>
      </c>
      <c r="Q2115" s="26" t="s">
        <v>18</v>
      </c>
      <c r="R2115" s="31">
        <f>(L2115+M2115)/(N2115+O2115)</f>
        <v>1.3073836015688123</v>
      </c>
    </row>
    <row r="2116" spans="1:18">
      <c r="A2116" s="7" t="s">
        <v>5254</v>
      </c>
      <c r="B2116" s="39" t="s">
        <v>5255</v>
      </c>
      <c r="C2116" s="8">
        <v>3345406</v>
      </c>
      <c r="D2116" s="8">
        <v>3346047</v>
      </c>
      <c r="E2116" s="8">
        <v>642</v>
      </c>
      <c r="F2116" s="7" t="s">
        <v>16</v>
      </c>
      <c r="G2116" s="7" t="s">
        <v>5256</v>
      </c>
      <c r="H2116" s="8">
        <v>2290339</v>
      </c>
      <c r="I2116" s="8">
        <v>2290980</v>
      </c>
      <c r="J2116" s="8">
        <v>642</v>
      </c>
      <c r="K2116" s="35" t="s">
        <v>32</v>
      </c>
      <c r="L2116" s="14">
        <v>103.28816677916301</v>
      </c>
      <c r="M2116" s="14">
        <v>98.145538022843894</v>
      </c>
      <c r="N2116" s="21">
        <v>81.653140895502901</v>
      </c>
      <c r="O2116" s="23">
        <v>72.5558968980705</v>
      </c>
      <c r="P2116" s="45" t="s">
        <v>22</v>
      </c>
      <c r="Q2116" s="26" t="s">
        <v>37</v>
      </c>
      <c r="R2116" s="31">
        <f>(L2116+M2116)/(N2116+O2116)</f>
        <v>1.3062379980066354</v>
      </c>
    </row>
    <row r="2117" spans="1:18">
      <c r="A2117" s="7" t="s">
        <v>5257</v>
      </c>
      <c r="B2117" s="39" t="s">
        <v>5258</v>
      </c>
      <c r="C2117" s="8">
        <v>860054</v>
      </c>
      <c r="D2117" s="8">
        <v>860512</v>
      </c>
      <c r="E2117" s="8">
        <v>459</v>
      </c>
      <c r="F2117" s="7" t="s">
        <v>32</v>
      </c>
      <c r="G2117" s="7" t="s">
        <v>5257</v>
      </c>
      <c r="H2117" s="8">
        <v>4662185</v>
      </c>
      <c r="I2117" s="8">
        <v>4662643</v>
      </c>
      <c r="J2117" s="8">
        <v>459</v>
      </c>
      <c r="K2117" s="35" t="s">
        <v>16</v>
      </c>
      <c r="L2117" s="14">
        <v>6.0975125290024499</v>
      </c>
      <c r="M2117" s="14">
        <v>4.683293308144</v>
      </c>
      <c r="N2117" s="21">
        <v>4.2975337313422601</v>
      </c>
      <c r="O2117" s="23">
        <v>3.9575943762583901</v>
      </c>
      <c r="P2117" s="45" t="s">
        <v>18</v>
      </c>
      <c r="Q2117" s="26" t="s">
        <v>18</v>
      </c>
      <c r="R2117" s="31">
        <f>(L2117+M2117)/(N2117+O2117)</f>
        <v>1.3059525784003714</v>
      </c>
    </row>
    <row r="2118" spans="1:18">
      <c r="A2118" s="7" t="s">
        <v>5259</v>
      </c>
      <c r="B2118" s="39" t="s">
        <v>5260</v>
      </c>
      <c r="C2118" s="8">
        <v>1629852</v>
      </c>
      <c r="D2118" s="8">
        <v>1630886</v>
      </c>
      <c r="E2118" s="8">
        <v>1035</v>
      </c>
      <c r="F2118" s="7" t="s">
        <v>32</v>
      </c>
      <c r="G2118" s="7" t="s">
        <v>5261</v>
      </c>
      <c r="H2118" s="8">
        <v>3910739</v>
      </c>
      <c r="I2118" s="8">
        <v>3911773</v>
      </c>
      <c r="J2118" s="8">
        <v>1035</v>
      </c>
      <c r="K2118" s="35" t="s">
        <v>16</v>
      </c>
      <c r="L2118" s="14">
        <v>71.5071923855742</v>
      </c>
      <c r="M2118" s="14">
        <v>65.769727762196197</v>
      </c>
      <c r="N2118" s="21">
        <v>56.727445253717796</v>
      </c>
      <c r="O2118" s="23">
        <v>48.480531109165298</v>
      </c>
      <c r="P2118" s="45" t="s">
        <v>18</v>
      </c>
      <c r="Q2118" s="26" t="s">
        <v>18</v>
      </c>
      <c r="R2118" s="31">
        <f>(L2118+M2118)/(N2118+O2118)</f>
        <v>1.304814757336223</v>
      </c>
    </row>
    <row r="2119" spans="1:18">
      <c r="A2119" s="7" t="s">
        <v>5262</v>
      </c>
      <c r="B2119" s="39" t="s">
        <v>5263</v>
      </c>
      <c r="C2119" s="8">
        <v>2384255</v>
      </c>
      <c r="D2119" s="8">
        <v>2385382</v>
      </c>
      <c r="E2119" s="8">
        <v>1128</v>
      </c>
      <c r="F2119" s="7" t="s">
        <v>32</v>
      </c>
      <c r="G2119" s="7" t="s">
        <v>5262</v>
      </c>
      <c r="H2119" s="8">
        <v>3184002</v>
      </c>
      <c r="I2119" s="8">
        <v>3185129</v>
      </c>
      <c r="J2119" s="8">
        <v>1128</v>
      </c>
      <c r="K2119" s="35" t="s">
        <v>16</v>
      </c>
      <c r="L2119" s="14">
        <v>93.495192111370898</v>
      </c>
      <c r="M2119" s="14">
        <v>82.263065064790297</v>
      </c>
      <c r="N2119" s="21">
        <v>70.766055442769201</v>
      </c>
      <c r="O2119" s="23">
        <v>63.981109082844</v>
      </c>
      <c r="P2119" s="45" t="s">
        <v>18</v>
      </c>
      <c r="Q2119" s="26" t="s">
        <v>18</v>
      </c>
      <c r="R2119" s="31">
        <f>(L2119+M2119)/(N2119+O2119)</f>
        <v>1.3043558860398319</v>
      </c>
    </row>
    <row r="2120" spans="1:18">
      <c r="A2120" s="7" t="s">
        <v>5264</v>
      </c>
      <c r="B2120" s="39" t="s">
        <v>5265</v>
      </c>
      <c r="C2120" s="8">
        <v>5143425</v>
      </c>
      <c r="D2120" s="8">
        <v>5144594</v>
      </c>
      <c r="E2120" s="8">
        <v>1170</v>
      </c>
      <c r="F2120" s="7" t="s">
        <v>16</v>
      </c>
      <c r="G2120" s="7" t="s">
        <v>5266</v>
      </c>
      <c r="H2120" s="8">
        <v>4979834</v>
      </c>
      <c r="I2120" s="8">
        <v>4981003</v>
      </c>
      <c r="J2120" s="8">
        <v>1170</v>
      </c>
      <c r="K2120" s="35" t="s">
        <v>16</v>
      </c>
      <c r="L2120" s="14">
        <v>151.144401476485</v>
      </c>
      <c r="M2120" s="14">
        <v>132.150319868933</v>
      </c>
      <c r="N2120" s="21">
        <v>99.129778069628102</v>
      </c>
      <c r="O2120" s="23">
        <v>118.068232225042</v>
      </c>
      <c r="P2120" s="45" t="s">
        <v>18</v>
      </c>
      <c r="Q2120" s="26" t="s">
        <v>18</v>
      </c>
      <c r="R2120" s="31">
        <f>(L2120+M2120)/(N2120+O2120)</f>
        <v>1.3043154537238866</v>
      </c>
    </row>
    <row r="2121" spans="1:18">
      <c r="A2121" s="7" t="s">
        <v>5267</v>
      </c>
      <c r="B2121" s="39" t="s">
        <v>5268</v>
      </c>
      <c r="C2121" s="8">
        <v>1400900</v>
      </c>
      <c r="D2121" s="8">
        <v>1401805</v>
      </c>
      <c r="E2121" s="8">
        <v>906</v>
      </c>
      <c r="F2121" s="7" t="s">
        <v>32</v>
      </c>
      <c r="G2121" s="7" t="s">
        <v>5267</v>
      </c>
      <c r="H2121" s="8">
        <v>4156184</v>
      </c>
      <c r="I2121" s="8">
        <v>4157089</v>
      </c>
      <c r="J2121" s="8">
        <v>906</v>
      </c>
      <c r="K2121" s="35" t="s">
        <v>16</v>
      </c>
      <c r="L2121" s="14">
        <v>36.954621387893603</v>
      </c>
      <c r="M2121" s="14">
        <v>34.412024742449397</v>
      </c>
      <c r="N2121" s="21">
        <v>26.358206885565799</v>
      </c>
      <c r="O2121" s="23">
        <v>28.362759696518498</v>
      </c>
      <c r="P2121" s="45" t="s">
        <v>18</v>
      </c>
      <c r="Q2121" s="26" t="s">
        <v>18</v>
      </c>
      <c r="R2121" s="31">
        <f>(L2121+M2121)/(N2121+O2121)</f>
        <v>1.3041919868737939</v>
      </c>
    </row>
    <row r="2122" spans="1:18">
      <c r="A2122" s="7" t="s">
        <v>5269</v>
      </c>
      <c r="B2122" s="39" t="s">
        <v>5270</v>
      </c>
      <c r="C2122" s="8">
        <v>2463446</v>
      </c>
      <c r="D2122" s="8">
        <v>2464228</v>
      </c>
      <c r="E2122" s="8">
        <v>783</v>
      </c>
      <c r="F2122" s="7" t="s">
        <v>16</v>
      </c>
      <c r="G2122" s="7" t="s">
        <v>5271</v>
      </c>
      <c r="H2122" s="8">
        <v>3109743</v>
      </c>
      <c r="I2122" s="8">
        <v>3110525</v>
      </c>
      <c r="J2122" s="8">
        <v>783</v>
      </c>
      <c r="K2122" s="35" t="s">
        <v>32</v>
      </c>
      <c r="L2122" s="14">
        <v>19.031630014765199</v>
      </c>
      <c r="M2122" s="14">
        <v>15.882472958053601</v>
      </c>
      <c r="N2122" s="21">
        <v>14.8981169353198</v>
      </c>
      <c r="O2122" s="23">
        <v>11.8727831287752</v>
      </c>
      <c r="P2122" s="45" t="s">
        <v>18</v>
      </c>
      <c r="Q2122" s="26" t="s">
        <v>18</v>
      </c>
      <c r="R2122" s="31">
        <f>(L2122+M2122)/(N2122+O2122)</f>
        <v>1.3041811403138222</v>
      </c>
    </row>
    <row r="2123" spans="1:18">
      <c r="A2123" s="7" t="s">
        <v>5272</v>
      </c>
      <c r="B2123" s="39" t="s">
        <v>5273</v>
      </c>
      <c r="C2123" s="8">
        <v>5514196</v>
      </c>
      <c r="D2123" s="8">
        <v>5514501</v>
      </c>
      <c r="E2123" s="8">
        <v>306</v>
      </c>
      <c r="F2123" s="7" t="s">
        <v>32</v>
      </c>
      <c r="G2123" s="7" t="s">
        <v>5274</v>
      </c>
      <c r="H2123" s="8">
        <v>5242254</v>
      </c>
      <c r="I2123" s="8">
        <v>5242559</v>
      </c>
      <c r="J2123" s="8">
        <v>306</v>
      </c>
      <c r="K2123" s="35" t="s">
        <v>32</v>
      </c>
      <c r="L2123" s="14">
        <v>56.171024509598297</v>
      </c>
      <c r="M2123" s="14">
        <v>63.937134728574598</v>
      </c>
      <c r="N2123" s="21">
        <v>36.385785592031098</v>
      </c>
      <c r="O2123" s="23">
        <v>55.736120798972301</v>
      </c>
      <c r="P2123" s="45" t="s">
        <v>18</v>
      </c>
      <c r="Q2123" s="26" t="s">
        <v>18</v>
      </c>
      <c r="R2123" s="31">
        <f>(L2123+M2123)/(N2123+O2123)</f>
        <v>1.3037958499076681</v>
      </c>
    </row>
    <row r="2124" spans="1:18">
      <c r="A2124" s="7" t="s">
        <v>4910</v>
      </c>
      <c r="B2124" s="39" t="s">
        <v>5275</v>
      </c>
      <c r="C2124" s="8">
        <v>2416694</v>
      </c>
      <c r="D2124" s="8">
        <v>2417398</v>
      </c>
      <c r="E2124" s="8">
        <v>705</v>
      </c>
      <c r="F2124" s="7" t="s">
        <v>16</v>
      </c>
      <c r="G2124" s="7" t="s">
        <v>5276</v>
      </c>
      <c r="H2124" s="8">
        <v>3156860</v>
      </c>
      <c r="I2124" s="8">
        <v>3157564</v>
      </c>
      <c r="J2124" s="8">
        <v>705</v>
      </c>
      <c r="K2124" s="35" t="s">
        <v>32</v>
      </c>
      <c r="L2124" s="14">
        <v>259.23666903607398</v>
      </c>
      <c r="M2124" s="14">
        <v>212.58079190010201</v>
      </c>
      <c r="N2124" s="21">
        <v>158.722245810907</v>
      </c>
      <c r="O2124" s="23">
        <v>203.81611037730701</v>
      </c>
      <c r="P2124" s="45" t="s">
        <v>18</v>
      </c>
      <c r="Q2124" s="26" t="s">
        <v>18</v>
      </c>
      <c r="R2124" s="31">
        <f>(L2124+M2124)/(N2124+O2124)</f>
        <v>1.3014277051866727</v>
      </c>
    </row>
    <row r="2125" spans="1:18">
      <c r="A2125" s="7" t="s">
        <v>5277</v>
      </c>
      <c r="B2125" s="39" t="s">
        <v>5278</v>
      </c>
      <c r="C2125" s="8">
        <v>2083941</v>
      </c>
      <c r="D2125" s="8">
        <v>2084648</v>
      </c>
      <c r="E2125" s="8">
        <v>708</v>
      </c>
      <c r="F2125" s="7" t="s">
        <v>32</v>
      </c>
      <c r="G2125" s="7" t="s">
        <v>5279</v>
      </c>
      <c r="H2125" s="8">
        <v>3483642</v>
      </c>
      <c r="I2125" s="8">
        <v>3484349</v>
      </c>
      <c r="J2125" s="8">
        <v>708</v>
      </c>
      <c r="K2125" s="35" t="s">
        <v>16</v>
      </c>
      <c r="L2125" s="14">
        <v>205.837241130568</v>
      </c>
      <c r="M2125" s="14">
        <v>212.78441334828199</v>
      </c>
      <c r="N2125" s="21">
        <v>140.95910638802599</v>
      </c>
      <c r="O2125" s="23">
        <v>180.730143182467</v>
      </c>
      <c r="P2125" s="45" t="s">
        <v>29</v>
      </c>
      <c r="Q2125" s="26" t="s">
        <v>37</v>
      </c>
      <c r="R2125" s="31">
        <f>(L2125+M2125)/(N2125+O2125)</f>
        <v>1.3013231092981112</v>
      </c>
    </row>
    <row r="2126" spans="1:18">
      <c r="A2126" s="7" t="s">
        <v>5280</v>
      </c>
      <c r="B2126" s="39" t="s">
        <v>5281</v>
      </c>
      <c r="C2126" s="8">
        <v>779681</v>
      </c>
      <c r="D2126" s="8">
        <v>780178</v>
      </c>
      <c r="E2126" s="8">
        <v>498</v>
      </c>
      <c r="F2126" s="7" t="s">
        <v>16</v>
      </c>
      <c r="G2126" s="7" t="s">
        <v>5282</v>
      </c>
      <c r="H2126" s="8">
        <v>4746640</v>
      </c>
      <c r="I2126" s="8">
        <v>4747137</v>
      </c>
      <c r="J2126" s="8">
        <v>498</v>
      </c>
      <c r="K2126" s="35" t="s">
        <v>32</v>
      </c>
      <c r="L2126" s="14">
        <v>133.40618321029601</v>
      </c>
      <c r="M2126" s="14">
        <v>119.729411529942</v>
      </c>
      <c r="N2126" s="21">
        <v>109.157356776093</v>
      </c>
      <c r="O2126" s="23">
        <v>85.418078620910293</v>
      </c>
      <c r="P2126" s="45" t="s">
        <v>22</v>
      </c>
      <c r="Q2126" s="26" t="s">
        <v>18</v>
      </c>
      <c r="R2126" s="31">
        <f>(L2126+M2126)/(N2126+O2126)</f>
        <v>1.3009637841680843</v>
      </c>
    </row>
    <row r="2127" spans="1:18">
      <c r="A2127" s="7" t="s">
        <v>5283</v>
      </c>
      <c r="B2127" s="39" t="s">
        <v>5284</v>
      </c>
      <c r="C2127" s="8">
        <v>6048769</v>
      </c>
      <c r="D2127" s="8">
        <v>6049260</v>
      </c>
      <c r="E2127" s="8">
        <v>492</v>
      </c>
      <c r="F2127" s="7" t="s">
        <v>32</v>
      </c>
      <c r="G2127" s="7" t="s">
        <v>5285</v>
      </c>
      <c r="H2127" s="8">
        <v>5776606</v>
      </c>
      <c r="I2127" s="8">
        <v>5777097</v>
      </c>
      <c r="J2127" s="8">
        <v>492</v>
      </c>
      <c r="K2127" s="35" t="s">
        <v>32</v>
      </c>
      <c r="L2127" s="14">
        <v>570.57935422907804</v>
      </c>
      <c r="M2127" s="14">
        <v>515.77312824038097</v>
      </c>
      <c r="N2127" s="21">
        <v>492.78386786057899</v>
      </c>
      <c r="O2127" s="23">
        <v>342.661713077706</v>
      </c>
      <c r="P2127" s="45" t="s">
        <v>18</v>
      </c>
      <c r="Q2127" s="26" t="s">
        <v>18</v>
      </c>
      <c r="R2127" s="31">
        <f>(L2127+M2127)/(N2127+O2127)</f>
        <v>1.3003270437427914</v>
      </c>
    </row>
    <row r="2128" spans="1:18">
      <c r="A2128" s="7" t="s">
        <v>5286</v>
      </c>
      <c r="B2128" s="39" t="s">
        <v>5287</v>
      </c>
      <c r="C2128" s="8">
        <v>1777705</v>
      </c>
      <c r="D2128" s="8">
        <v>1779051</v>
      </c>
      <c r="E2128" s="8">
        <v>1347</v>
      </c>
      <c r="F2128" s="7" t="s">
        <v>32</v>
      </c>
      <c r="G2128" s="7" t="s">
        <v>5288</v>
      </c>
      <c r="H2128" s="8">
        <v>3768184</v>
      </c>
      <c r="I2128" s="8">
        <v>3769530</v>
      </c>
      <c r="J2128" s="8">
        <v>1347</v>
      </c>
      <c r="K2128" s="35" t="s">
        <v>16</v>
      </c>
      <c r="L2128" s="14">
        <v>53.584201012445803</v>
      </c>
      <c r="M2128" s="14">
        <v>43.7786113587374</v>
      </c>
      <c r="N2128" s="21">
        <v>36.958790089543399</v>
      </c>
      <c r="O2128" s="23">
        <v>37.926946105809598</v>
      </c>
      <c r="P2128" s="45" t="s">
        <v>18</v>
      </c>
      <c r="Q2128" s="26" t="s">
        <v>18</v>
      </c>
      <c r="R2128" s="31">
        <f>(L2128+M2128)/(N2128+O2128)</f>
        <v>1.3001516352485964</v>
      </c>
    </row>
    <row r="2129" spans="1:18">
      <c r="A2129" s="7" t="s">
        <v>5289</v>
      </c>
      <c r="B2129" s="39" t="s">
        <v>5290</v>
      </c>
      <c r="C2129" s="8">
        <v>2252711</v>
      </c>
      <c r="D2129" s="8">
        <v>2253607</v>
      </c>
      <c r="E2129" s="8">
        <v>897</v>
      </c>
      <c r="F2129" s="7" t="s">
        <v>16</v>
      </c>
      <c r="G2129" s="7" t="s">
        <v>5289</v>
      </c>
      <c r="H2129" s="8">
        <v>3315754</v>
      </c>
      <c r="I2129" s="8">
        <v>3316650</v>
      </c>
      <c r="J2129" s="8">
        <v>897</v>
      </c>
      <c r="K2129" s="35" t="s">
        <v>32</v>
      </c>
      <c r="L2129" s="14">
        <v>109.385679308165</v>
      </c>
      <c r="M2129" s="14">
        <v>87.557222717474801</v>
      </c>
      <c r="N2129" s="21">
        <v>79.934127402965998</v>
      </c>
      <c r="O2129" s="23">
        <v>71.566498304005904</v>
      </c>
      <c r="P2129" s="45" t="s">
        <v>18</v>
      </c>
      <c r="Q2129" s="26" t="s">
        <v>18</v>
      </c>
      <c r="R2129" s="31">
        <f>(L2129+M2129)/(N2129+O2129)</f>
        <v>1.2999477797970354</v>
      </c>
    </row>
    <row r="2130" spans="1:18">
      <c r="A2130" s="7" t="s">
        <v>5291</v>
      </c>
      <c r="B2130" s="39" t="s">
        <v>5292</v>
      </c>
      <c r="C2130" s="8">
        <v>3713608</v>
      </c>
      <c r="D2130" s="8">
        <v>3714198</v>
      </c>
      <c r="E2130" s="8">
        <v>591</v>
      </c>
      <c r="F2130" s="7" t="s">
        <v>32</v>
      </c>
      <c r="G2130" s="7" t="s">
        <v>5293</v>
      </c>
      <c r="H2130" s="8">
        <v>1920568</v>
      </c>
      <c r="I2130" s="8">
        <v>1921065</v>
      </c>
      <c r="J2130" s="8">
        <v>498</v>
      </c>
      <c r="K2130" s="35" t="s">
        <v>16</v>
      </c>
      <c r="L2130" s="14">
        <v>678.11730246784805</v>
      </c>
      <c r="M2130" s="14">
        <v>820.79805761428099</v>
      </c>
      <c r="N2130" s="21">
        <v>498.22741058694601</v>
      </c>
      <c r="O2130" s="23">
        <v>655.64146833347297</v>
      </c>
      <c r="P2130" s="45" t="s">
        <v>29</v>
      </c>
      <c r="Q2130" s="26" t="s">
        <v>18</v>
      </c>
      <c r="R2130" s="31">
        <f>(L2130+M2130)/(N2130+O2130)</f>
        <v>1.2990343941718423</v>
      </c>
    </row>
    <row r="2131" spans="1:18">
      <c r="A2131" s="7" t="s">
        <v>5294</v>
      </c>
      <c r="B2131" s="39" t="s">
        <v>5295</v>
      </c>
      <c r="C2131" s="8">
        <v>5007707</v>
      </c>
      <c r="D2131" s="8">
        <v>5009149</v>
      </c>
      <c r="E2131" s="8">
        <v>1443</v>
      </c>
      <c r="F2131" s="7" t="s">
        <v>32</v>
      </c>
      <c r="G2131" s="7" t="s">
        <v>5296</v>
      </c>
      <c r="H2131" s="8">
        <v>4844271</v>
      </c>
      <c r="I2131" s="8">
        <v>4845713</v>
      </c>
      <c r="J2131" s="8">
        <v>1443</v>
      </c>
      <c r="K2131" s="35" t="s">
        <v>32</v>
      </c>
      <c r="L2131" s="14">
        <v>189.76198082683399</v>
      </c>
      <c r="M2131" s="14">
        <v>187.33173232575999</v>
      </c>
      <c r="N2131" s="21">
        <v>150.70018284573499</v>
      </c>
      <c r="O2131" s="23">
        <v>140.16480082581799</v>
      </c>
      <c r="P2131" s="45" t="s">
        <v>18</v>
      </c>
      <c r="Q2131" s="26" t="s">
        <v>18</v>
      </c>
      <c r="R2131" s="31">
        <f>(L2131+M2131)/(N2131+O2131)</f>
        <v>1.2964562058745825</v>
      </c>
    </row>
    <row r="2132" spans="1:18">
      <c r="A2132" s="7" t="s">
        <v>5297</v>
      </c>
      <c r="B2132" s="39" t="s">
        <v>5298</v>
      </c>
      <c r="C2132" s="8">
        <v>1013172</v>
      </c>
      <c r="D2132" s="8">
        <v>1013699</v>
      </c>
      <c r="E2132" s="8">
        <v>528</v>
      </c>
      <c r="F2132" s="7" t="s">
        <v>32</v>
      </c>
      <c r="G2132" s="7" t="s">
        <v>5299</v>
      </c>
      <c r="H2132" s="8">
        <v>4512549</v>
      </c>
      <c r="I2132" s="8">
        <v>4513076</v>
      </c>
      <c r="J2132" s="8">
        <v>528</v>
      </c>
      <c r="K2132" s="35" t="s">
        <v>16</v>
      </c>
      <c r="L2132" s="14">
        <v>464.88913705970202</v>
      </c>
      <c r="M2132" s="14">
        <v>306.04303661480202</v>
      </c>
      <c r="N2132" s="21">
        <v>390.21606280587702</v>
      </c>
      <c r="O2132" s="23">
        <v>205.79490756543601</v>
      </c>
      <c r="P2132" s="45" t="s">
        <v>18</v>
      </c>
      <c r="Q2132" s="26" t="s">
        <v>18</v>
      </c>
      <c r="R2132" s="31">
        <f>(L2132+M2132)/(N2132+O2132)</f>
        <v>1.293486549742894</v>
      </c>
    </row>
    <row r="2133" spans="1:18">
      <c r="A2133" s="7" t="s">
        <v>4348</v>
      </c>
      <c r="B2133" s="39" t="s">
        <v>5300</v>
      </c>
      <c r="C2133" s="8">
        <v>5421533</v>
      </c>
      <c r="D2133" s="8">
        <v>5422051</v>
      </c>
      <c r="E2133" s="8">
        <v>519</v>
      </c>
      <c r="F2133" s="7" t="s">
        <v>16</v>
      </c>
      <c r="G2133" s="7" t="s">
        <v>5301</v>
      </c>
      <c r="H2133" s="8">
        <v>5149064</v>
      </c>
      <c r="I2133" s="8">
        <v>5149582</v>
      </c>
      <c r="J2133" s="8">
        <v>519</v>
      </c>
      <c r="K2133" s="35" t="s">
        <v>16</v>
      </c>
      <c r="L2133" s="14">
        <v>29.7484702172544</v>
      </c>
      <c r="M2133" s="14">
        <v>29.932352882485599</v>
      </c>
      <c r="N2133" s="21">
        <v>19.768655164174401</v>
      </c>
      <c r="O2133" s="23">
        <v>26.383962508389299</v>
      </c>
      <c r="P2133" s="45" t="s">
        <v>18</v>
      </c>
      <c r="Q2133" s="26" t="s">
        <v>18</v>
      </c>
      <c r="R2133" s="31">
        <f>(L2133+M2133)/(N2133+O2133)</f>
        <v>1.2931189195627877</v>
      </c>
    </row>
    <row r="2134" spans="1:18">
      <c r="A2134" s="7" t="s">
        <v>5302</v>
      </c>
      <c r="B2134" s="39" t="s">
        <v>5303</v>
      </c>
      <c r="C2134" s="8">
        <v>972093</v>
      </c>
      <c r="D2134" s="8">
        <v>972929</v>
      </c>
      <c r="E2134" s="8">
        <v>837</v>
      </c>
      <c r="F2134" s="7" t="s">
        <v>16</v>
      </c>
      <c r="G2134" s="7" t="s">
        <v>5302</v>
      </c>
      <c r="H2134" s="8">
        <v>4553524</v>
      </c>
      <c r="I2134" s="8">
        <v>4554360</v>
      </c>
      <c r="J2134" s="8">
        <v>837</v>
      </c>
      <c r="K2134" s="35" t="s">
        <v>32</v>
      </c>
      <c r="L2134" s="14">
        <v>31.596201286649102</v>
      </c>
      <c r="M2134" s="14">
        <v>23.416466540719998</v>
      </c>
      <c r="N2134" s="21">
        <v>21.7741709054674</v>
      </c>
      <c r="O2134" s="23">
        <v>20.777370475356602</v>
      </c>
      <c r="P2134" s="45" t="s">
        <v>18</v>
      </c>
      <c r="Q2134" s="26" t="s">
        <v>18</v>
      </c>
      <c r="R2134" s="31">
        <f>(L2134+M2134)/(N2134+O2134)</f>
        <v>1.2928478274152659</v>
      </c>
    </row>
    <row r="2135" spans="1:18">
      <c r="A2135" s="7" t="s">
        <v>5304</v>
      </c>
      <c r="B2135" s="39" t="s">
        <v>5305</v>
      </c>
      <c r="C2135" s="8">
        <v>1200057</v>
      </c>
      <c r="D2135" s="8">
        <v>1200689</v>
      </c>
      <c r="E2135" s="8">
        <v>633</v>
      </c>
      <c r="F2135" s="7" t="s">
        <v>32</v>
      </c>
      <c r="G2135" s="7" t="s">
        <v>5304</v>
      </c>
      <c r="H2135" s="8">
        <v>4324948</v>
      </c>
      <c r="I2135" s="8">
        <v>4325580</v>
      </c>
      <c r="J2135" s="8">
        <v>633</v>
      </c>
      <c r="K2135" s="35" t="s">
        <v>16</v>
      </c>
      <c r="L2135" s="14">
        <v>20.694587977220401</v>
      </c>
      <c r="M2135" s="14">
        <v>30.950460123386499</v>
      </c>
      <c r="N2135" s="21">
        <v>19.1956506666621</v>
      </c>
      <c r="O2135" s="23">
        <v>20.777370475356602</v>
      </c>
      <c r="P2135" s="45" t="s">
        <v>18</v>
      </c>
      <c r="Q2135" s="26" t="s">
        <v>18</v>
      </c>
      <c r="R2135" s="31">
        <f>(L2135+M2135)/(N2135+O2135)</f>
        <v>1.2919976180213919</v>
      </c>
    </row>
    <row r="2136" spans="1:18">
      <c r="A2136" s="7" t="s">
        <v>5306</v>
      </c>
      <c r="B2136" s="39" t="s">
        <v>5306</v>
      </c>
      <c r="C2136" s="8">
        <v>5063248</v>
      </c>
      <c r="D2136" s="8">
        <v>5064669</v>
      </c>
      <c r="E2136" s="8">
        <v>1422</v>
      </c>
      <c r="F2136" s="7" t="s">
        <v>16</v>
      </c>
      <c r="G2136" s="7" t="s">
        <v>5307</v>
      </c>
      <c r="H2136" s="8">
        <v>4899696</v>
      </c>
      <c r="I2136" s="8">
        <v>4901117</v>
      </c>
      <c r="J2136" s="8">
        <v>1422</v>
      </c>
      <c r="K2136" s="35" t="s">
        <v>16</v>
      </c>
      <c r="L2136" s="14">
        <v>38.063260029530397</v>
      </c>
      <c r="M2136" s="14">
        <v>26.674409711602799</v>
      </c>
      <c r="N2136" s="21">
        <v>26.071704636809699</v>
      </c>
      <c r="O2136" s="23">
        <v>24.075365788905199</v>
      </c>
      <c r="P2136" s="45" t="s">
        <v>18</v>
      </c>
      <c r="Q2136" s="26" t="s">
        <v>383</v>
      </c>
      <c r="R2136" s="31">
        <f>(L2136+M2136)/(N2136+O2136)</f>
        <v>1.2909561653662702</v>
      </c>
    </row>
    <row r="2137" spans="1:18">
      <c r="A2137" s="7" t="s">
        <v>5308</v>
      </c>
      <c r="B2137" s="39" t="s">
        <v>5309</v>
      </c>
      <c r="C2137" s="8">
        <v>5934144</v>
      </c>
      <c r="D2137" s="8">
        <v>5935217</v>
      </c>
      <c r="E2137" s="8">
        <v>1074</v>
      </c>
      <c r="F2137" s="7" t="s">
        <v>16</v>
      </c>
      <c r="G2137" s="7" t="s">
        <v>5308</v>
      </c>
      <c r="H2137" s="8">
        <v>5662742</v>
      </c>
      <c r="I2137" s="8">
        <v>5663815</v>
      </c>
      <c r="J2137" s="8">
        <v>1074</v>
      </c>
      <c r="K2137" s="35" t="s">
        <v>16</v>
      </c>
      <c r="L2137" s="14">
        <v>0.92386553469734101</v>
      </c>
      <c r="M2137" s="14">
        <v>1.8325930336215699</v>
      </c>
      <c r="N2137" s="21">
        <v>1.1460089950246</v>
      </c>
      <c r="O2137" s="23">
        <v>0.98939859406459796</v>
      </c>
      <c r="P2137" s="45" t="s">
        <v>18</v>
      </c>
      <c r="Q2137" s="26" t="s">
        <v>18</v>
      </c>
      <c r="R2137" s="31">
        <f>(L2137+M2137)/(N2137+O2137)</f>
        <v>1.2908348656261011</v>
      </c>
    </row>
    <row r="2138" spans="1:18">
      <c r="A2138" s="7" t="s">
        <v>5310</v>
      </c>
      <c r="B2138" s="39" t="s">
        <v>5311</v>
      </c>
      <c r="C2138" s="8">
        <v>4008578</v>
      </c>
      <c r="D2138" s="8">
        <v>4008907</v>
      </c>
      <c r="E2138" s="8">
        <v>330</v>
      </c>
      <c r="F2138" s="7" t="s">
        <v>32</v>
      </c>
      <c r="G2138" s="7" t="s">
        <v>5310</v>
      </c>
      <c r="H2138" s="8">
        <v>1635908</v>
      </c>
      <c r="I2138" s="8">
        <v>1636237</v>
      </c>
      <c r="J2138" s="8">
        <v>330</v>
      </c>
      <c r="K2138" s="35" t="s">
        <v>16</v>
      </c>
      <c r="L2138" s="14">
        <v>5.9127394220629803</v>
      </c>
      <c r="M2138" s="14">
        <v>4.683293308144</v>
      </c>
      <c r="N2138" s="21">
        <v>4.5840359800984096</v>
      </c>
      <c r="O2138" s="23">
        <v>3.62779484490353</v>
      </c>
      <c r="P2138" s="45" t="s">
        <v>18</v>
      </c>
      <c r="Q2138" s="26" t="s">
        <v>18</v>
      </c>
      <c r="R2138" s="31">
        <f>(L2138+M2138)/(N2138+O2138)</f>
        <v>1.2903374358305144</v>
      </c>
    </row>
    <row r="2139" spans="1:18">
      <c r="A2139" s="7" t="s">
        <v>5312</v>
      </c>
      <c r="B2139" s="39" t="s">
        <v>5313</v>
      </c>
      <c r="C2139" s="8">
        <v>2451388</v>
      </c>
      <c r="D2139" s="8">
        <v>2451597</v>
      </c>
      <c r="E2139" s="8">
        <v>210</v>
      </c>
      <c r="F2139" s="7" t="s">
        <v>16</v>
      </c>
      <c r="G2139" s="7" t="s">
        <v>5312</v>
      </c>
      <c r="H2139" s="8">
        <v>3122377</v>
      </c>
      <c r="I2139" s="8">
        <v>3122586</v>
      </c>
      <c r="J2139" s="8">
        <v>210</v>
      </c>
      <c r="K2139" s="35" t="s">
        <v>32</v>
      </c>
      <c r="L2139" s="14">
        <v>2.2172772832736198</v>
      </c>
      <c r="M2139" s="14">
        <v>2.2398359299819099</v>
      </c>
      <c r="N2139" s="21">
        <v>1.1460089950246</v>
      </c>
      <c r="O2139" s="23">
        <v>2.30859671948406</v>
      </c>
      <c r="P2139" s="45" t="s">
        <v>18</v>
      </c>
      <c r="Q2139" s="26" t="s">
        <v>18</v>
      </c>
      <c r="R2139" s="31">
        <f>(L2139+M2139)/(N2139+O2139)</f>
        <v>1.2901944770532097</v>
      </c>
    </row>
    <row r="2140" spans="1:18">
      <c r="A2140" s="7" t="s">
        <v>5314</v>
      </c>
      <c r="B2140" s="39" t="s">
        <v>5315</v>
      </c>
      <c r="C2140" s="8">
        <v>6295122</v>
      </c>
      <c r="D2140" s="8">
        <v>6296621</v>
      </c>
      <c r="E2140" s="8">
        <v>1500</v>
      </c>
      <c r="F2140" s="7" t="s">
        <v>32</v>
      </c>
      <c r="G2140" s="7" t="s">
        <v>5316</v>
      </c>
      <c r="H2140" s="8">
        <v>6022203</v>
      </c>
      <c r="I2140" s="8">
        <v>6023702</v>
      </c>
      <c r="J2140" s="8">
        <v>1500</v>
      </c>
      <c r="K2140" s="35" t="s">
        <v>32</v>
      </c>
      <c r="L2140" s="14">
        <v>191.24016568235001</v>
      </c>
      <c r="M2140" s="14">
        <v>238.03347292262299</v>
      </c>
      <c r="N2140" s="21">
        <v>181.35592346264301</v>
      </c>
      <c r="O2140" s="23">
        <v>151.37798489188299</v>
      </c>
      <c r="P2140" s="45" t="s">
        <v>18</v>
      </c>
      <c r="Q2140" s="26" t="s">
        <v>37</v>
      </c>
      <c r="R2140" s="31">
        <f>(L2140+M2140)/(N2140+O2140)</f>
        <v>1.2901409439388563</v>
      </c>
    </row>
    <row r="2141" spans="1:18">
      <c r="A2141" s="7" t="s">
        <v>5317</v>
      </c>
      <c r="B2141" s="39" t="s">
        <v>5318</v>
      </c>
      <c r="C2141" s="8">
        <v>3085925</v>
      </c>
      <c r="D2141" s="8">
        <v>3086083</v>
      </c>
      <c r="E2141" s="8">
        <v>159</v>
      </c>
      <c r="F2141" s="7" t="s">
        <v>32</v>
      </c>
      <c r="G2141" s="7" t="s">
        <v>5317</v>
      </c>
      <c r="H2141" s="8">
        <v>2549748</v>
      </c>
      <c r="I2141" s="8">
        <v>2549906</v>
      </c>
      <c r="J2141" s="8">
        <v>159</v>
      </c>
      <c r="K2141" s="35" t="s">
        <v>16</v>
      </c>
      <c r="L2141" s="14">
        <v>0.36954621387893599</v>
      </c>
      <c r="M2141" s="14">
        <v>0</v>
      </c>
      <c r="N2141" s="21">
        <v>0.28650224875614999</v>
      </c>
      <c r="O2141" s="23">
        <v>0</v>
      </c>
      <c r="P2141" s="45" t="s">
        <v>18</v>
      </c>
      <c r="Q2141" s="26" t="s">
        <v>18</v>
      </c>
      <c r="R2141" s="31">
        <f>(L2141+M2141)/(N2141+O2141)</f>
        <v>1.2898544967214796</v>
      </c>
    </row>
    <row r="2142" spans="1:18">
      <c r="A2142" s="7" t="s">
        <v>5319</v>
      </c>
      <c r="B2142" s="39" t="s">
        <v>5320</v>
      </c>
      <c r="C2142" s="8">
        <v>5749160</v>
      </c>
      <c r="D2142" s="8">
        <v>5749501</v>
      </c>
      <c r="E2142" s="8">
        <v>342</v>
      </c>
      <c r="F2142" s="7" t="s">
        <v>16</v>
      </c>
      <c r="G2142" s="7" t="s">
        <v>5319</v>
      </c>
      <c r="H2142" s="8">
        <v>5477754</v>
      </c>
      <c r="I2142" s="8">
        <v>5478095</v>
      </c>
      <c r="J2142" s="8">
        <v>342</v>
      </c>
      <c r="K2142" s="35" t="s">
        <v>16</v>
      </c>
      <c r="L2142" s="14">
        <v>0.36954621387893599</v>
      </c>
      <c r="M2142" s="14">
        <v>0</v>
      </c>
      <c r="N2142" s="21">
        <v>0.28650224875614999</v>
      </c>
      <c r="O2142" s="23">
        <v>0</v>
      </c>
      <c r="P2142" s="45" t="s">
        <v>29</v>
      </c>
      <c r="Q2142" s="26" t="s">
        <v>18</v>
      </c>
      <c r="R2142" s="31">
        <f>(L2142+M2142)/(N2142+O2142)</f>
        <v>1.2898544967214796</v>
      </c>
    </row>
    <row r="2143" spans="1:18">
      <c r="A2143" s="7" t="s">
        <v>5321</v>
      </c>
      <c r="B2143" s="39" t="s">
        <v>5322</v>
      </c>
      <c r="C2143" s="8">
        <v>5920919</v>
      </c>
      <c r="D2143" s="8">
        <v>5924275</v>
      </c>
      <c r="E2143" s="8">
        <v>3357</v>
      </c>
      <c r="F2143" s="7" t="s">
        <v>16</v>
      </c>
      <c r="G2143" s="7" t="s">
        <v>5323</v>
      </c>
      <c r="H2143" s="8">
        <v>5649522</v>
      </c>
      <c r="I2143" s="8">
        <v>5652878</v>
      </c>
      <c r="J2143" s="8">
        <v>3357</v>
      </c>
      <c r="K2143" s="35" t="s">
        <v>16</v>
      </c>
      <c r="L2143" s="14">
        <v>275.68147555368603</v>
      </c>
      <c r="M2143" s="14">
        <v>277.94327676593798</v>
      </c>
      <c r="N2143" s="21">
        <v>223.758256278554</v>
      </c>
      <c r="O2143" s="23">
        <v>205.465108034081</v>
      </c>
      <c r="P2143" s="45" t="s">
        <v>18</v>
      </c>
      <c r="Q2143" s="26" t="s">
        <v>18</v>
      </c>
      <c r="R2143" s="31">
        <f>(L2143+M2143)/(N2143+O2143)</f>
        <v>1.2898290222532673</v>
      </c>
    </row>
    <row r="2144" spans="1:18">
      <c r="A2144" s="7" t="s">
        <v>5324</v>
      </c>
      <c r="B2144" s="39" t="s">
        <v>5325</v>
      </c>
      <c r="C2144" s="8">
        <v>2216466</v>
      </c>
      <c r="D2144" s="8">
        <v>2217689</v>
      </c>
      <c r="E2144" s="8">
        <v>1224</v>
      </c>
      <c r="F2144" s="7" t="s">
        <v>16</v>
      </c>
      <c r="G2144" s="7" t="s">
        <v>5326</v>
      </c>
      <c r="H2144" s="8">
        <v>3351656</v>
      </c>
      <c r="I2144" s="8">
        <v>3352879</v>
      </c>
      <c r="J2144" s="8">
        <v>1224</v>
      </c>
      <c r="K2144" s="35" t="s">
        <v>32</v>
      </c>
      <c r="L2144" s="14">
        <v>438.83612898123698</v>
      </c>
      <c r="M2144" s="14">
        <v>450.81788627090498</v>
      </c>
      <c r="N2144" s="21">
        <v>367.58238515414098</v>
      </c>
      <c r="O2144" s="23">
        <v>322.54394166505898</v>
      </c>
      <c r="P2144" s="45" t="s">
        <v>18</v>
      </c>
      <c r="Q2144" s="26" t="s">
        <v>18</v>
      </c>
      <c r="R2144" s="31">
        <f>(L2144+M2144)/(N2144+O2144)</f>
        <v>1.2891176306120178</v>
      </c>
    </row>
    <row r="2145" spans="1:18">
      <c r="A2145" s="7" t="s">
        <v>5327</v>
      </c>
      <c r="B2145" s="39" t="s">
        <v>5328</v>
      </c>
      <c r="C2145" s="8">
        <v>3657602</v>
      </c>
      <c r="D2145" s="8">
        <v>3659857</v>
      </c>
      <c r="E2145" s="8">
        <v>2256</v>
      </c>
      <c r="F2145" s="7" t="s">
        <v>32</v>
      </c>
      <c r="G2145" s="7" t="s">
        <v>5329</v>
      </c>
      <c r="H2145" s="8">
        <v>1974821</v>
      </c>
      <c r="I2145" s="8">
        <v>1977076</v>
      </c>
      <c r="J2145" s="8">
        <v>2256</v>
      </c>
      <c r="K2145" s="35" t="s">
        <v>16</v>
      </c>
      <c r="L2145" s="14">
        <v>685.32345363848697</v>
      </c>
      <c r="M2145" s="14">
        <v>519.23469285944395</v>
      </c>
      <c r="N2145" s="21">
        <v>473.87471944267298</v>
      </c>
      <c r="O2145" s="23">
        <v>463.03854202223198</v>
      </c>
      <c r="P2145" s="45" t="s">
        <v>18</v>
      </c>
      <c r="Q2145" s="26" t="s">
        <v>18</v>
      </c>
      <c r="R2145" s="31">
        <f>(L2145+M2145)/(N2145+O2145)</f>
        <v>1.2856666631173002</v>
      </c>
    </row>
    <row r="2146" spans="1:18">
      <c r="A2146" s="7" t="s">
        <v>5330</v>
      </c>
      <c r="B2146" s="39" t="s">
        <v>5331</v>
      </c>
      <c r="C2146" s="8">
        <v>3715400</v>
      </c>
      <c r="D2146" s="8">
        <v>3716398</v>
      </c>
      <c r="E2146" s="8">
        <v>999</v>
      </c>
      <c r="F2146" s="7" t="s">
        <v>32</v>
      </c>
      <c r="G2146" s="7" t="s">
        <v>5332</v>
      </c>
      <c r="H2146" s="8">
        <v>1918275</v>
      </c>
      <c r="I2146" s="8">
        <v>1919273</v>
      </c>
      <c r="J2146" s="8">
        <v>999</v>
      </c>
      <c r="K2146" s="35" t="s">
        <v>16</v>
      </c>
      <c r="L2146" s="14">
        <v>128.78685553680899</v>
      </c>
      <c r="M2146" s="14">
        <v>145.18209255246401</v>
      </c>
      <c r="N2146" s="21">
        <v>97.697266825847294</v>
      </c>
      <c r="O2146" s="23">
        <v>115.429835974203</v>
      </c>
      <c r="P2146" s="45" t="s">
        <v>18</v>
      </c>
      <c r="Q2146" s="26" t="s">
        <v>18</v>
      </c>
      <c r="R2146" s="31">
        <f>(L2146+M2146)/(N2146+O2146)</f>
        <v>1.2854721172947337</v>
      </c>
    </row>
    <row r="2147" spans="1:18">
      <c r="A2147" s="7" t="s">
        <v>5333</v>
      </c>
      <c r="B2147" s="39" t="s">
        <v>5334</v>
      </c>
      <c r="C2147" s="8">
        <v>1655333</v>
      </c>
      <c r="D2147" s="8">
        <v>1655929</v>
      </c>
      <c r="E2147" s="8">
        <v>597</v>
      </c>
      <c r="F2147" s="7" t="s">
        <v>32</v>
      </c>
      <c r="G2147" s="7" t="s">
        <v>5335</v>
      </c>
      <c r="H2147" s="8">
        <v>3885711</v>
      </c>
      <c r="I2147" s="8">
        <v>3886307</v>
      </c>
      <c r="J2147" s="8">
        <v>597</v>
      </c>
      <c r="K2147" s="35" t="s">
        <v>16</v>
      </c>
      <c r="L2147" s="14">
        <v>53.953747226324701</v>
      </c>
      <c r="M2147" s="14">
        <v>58.032112731349599</v>
      </c>
      <c r="N2147" s="21">
        <v>40.969821572129497</v>
      </c>
      <c r="O2147" s="23">
        <v>46.171934389681198</v>
      </c>
      <c r="P2147" s="45" t="s">
        <v>18</v>
      </c>
      <c r="Q2147" s="26" t="s">
        <v>18</v>
      </c>
      <c r="R2147" s="31">
        <f>(L2147+M2147)/(N2147+O2147)</f>
        <v>1.2850998780280647</v>
      </c>
    </row>
    <row r="2148" spans="1:18">
      <c r="A2148" s="7" t="s">
        <v>5336</v>
      </c>
      <c r="B2148" s="39" t="s">
        <v>5337</v>
      </c>
      <c r="C2148" s="8">
        <v>5979420</v>
      </c>
      <c r="D2148" s="8">
        <v>5980127</v>
      </c>
      <c r="E2148" s="8">
        <v>708</v>
      </c>
      <c r="F2148" s="7" t="s">
        <v>16</v>
      </c>
      <c r="G2148" s="7" t="s">
        <v>5336</v>
      </c>
      <c r="H2148" s="8">
        <v>5708036</v>
      </c>
      <c r="I2148" s="8">
        <v>5708743</v>
      </c>
      <c r="J2148" s="8">
        <v>708</v>
      </c>
      <c r="K2148" s="35" t="s">
        <v>16</v>
      </c>
      <c r="L2148" s="14">
        <v>27.900739147859699</v>
      </c>
      <c r="M2148" s="14">
        <v>28.914245641584699</v>
      </c>
      <c r="N2148" s="21">
        <v>19.482152915418201</v>
      </c>
      <c r="O2148" s="23">
        <v>24.734964851614901</v>
      </c>
      <c r="P2148" s="45" t="s">
        <v>18</v>
      </c>
      <c r="Q2148" s="26" t="s">
        <v>18</v>
      </c>
      <c r="R2148" s="31">
        <f>(L2148+M2148)/(N2148+O2148)</f>
        <v>1.2849092762849383</v>
      </c>
    </row>
    <row r="2149" spans="1:18">
      <c r="A2149" s="7" t="s">
        <v>5338</v>
      </c>
      <c r="B2149" s="39" t="s">
        <v>5339</v>
      </c>
      <c r="C2149" s="8">
        <v>764899</v>
      </c>
      <c r="D2149" s="8">
        <v>765438</v>
      </c>
      <c r="E2149" s="8">
        <v>540</v>
      </c>
      <c r="F2149" s="7" t="s">
        <v>16</v>
      </c>
      <c r="G2149" s="7" t="s">
        <v>5340</v>
      </c>
      <c r="H2149" s="8">
        <v>4761381</v>
      </c>
      <c r="I2149" s="8">
        <v>4761920</v>
      </c>
      <c r="J2149" s="8">
        <v>540</v>
      </c>
      <c r="K2149" s="35" t="s">
        <v>32</v>
      </c>
      <c r="L2149" s="14">
        <v>2708.5889746256598</v>
      </c>
      <c r="M2149" s="14">
        <v>2308.25273657045</v>
      </c>
      <c r="N2149" s="21">
        <v>2188.8771804969901</v>
      </c>
      <c r="O2149" s="23">
        <v>1722.21315273511</v>
      </c>
      <c r="P2149" s="45" t="s">
        <v>18</v>
      </c>
      <c r="Q2149" s="26" t="s">
        <v>18</v>
      </c>
      <c r="R2149" s="31">
        <f>(L2149+M2149)/(N2149+O2149)</f>
        <v>1.2827220247429629</v>
      </c>
    </row>
    <row r="2150" spans="1:18">
      <c r="A2150" s="7" t="s">
        <v>5341</v>
      </c>
      <c r="B2150" s="39" t="s">
        <v>5342</v>
      </c>
      <c r="C2150" s="8">
        <v>5154983</v>
      </c>
      <c r="D2150" s="8">
        <v>5155510</v>
      </c>
      <c r="E2150" s="8">
        <v>528</v>
      </c>
      <c r="F2150" s="7" t="s">
        <v>16</v>
      </c>
      <c r="G2150" s="7" t="s">
        <v>5341</v>
      </c>
      <c r="H2150" s="8">
        <v>4991392</v>
      </c>
      <c r="I2150" s="8">
        <v>4991919</v>
      </c>
      <c r="J2150" s="8">
        <v>528</v>
      </c>
      <c r="K2150" s="35" t="s">
        <v>16</v>
      </c>
      <c r="L2150" s="14">
        <v>202.88087141953599</v>
      </c>
      <c r="M2150" s="14">
        <v>211.76630610738101</v>
      </c>
      <c r="N2150" s="21">
        <v>165.02529528354299</v>
      </c>
      <c r="O2150" s="23">
        <v>158.63357458169099</v>
      </c>
      <c r="P2150" s="45" t="s">
        <v>18</v>
      </c>
      <c r="Q2150" s="26" t="s">
        <v>18</v>
      </c>
      <c r="R2150" s="31">
        <f>(L2150+M2150)/(N2150+O2150)</f>
        <v>1.2811240974164217</v>
      </c>
    </row>
    <row r="2151" spans="1:18">
      <c r="A2151" s="7" t="s">
        <v>5343</v>
      </c>
      <c r="B2151" s="39" t="s">
        <v>5344</v>
      </c>
      <c r="C2151" s="8">
        <v>3160432</v>
      </c>
      <c r="D2151" s="8">
        <v>3160737</v>
      </c>
      <c r="E2151" s="8">
        <v>306</v>
      </c>
      <c r="F2151" s="7" t="s">
        <v>32</v>
      </c>
      <c r="G2151" s="7" t="s">
        <v>5345</v>
      </c>
      <c r="H2151" s="8">
        <v>2472104</v>
      </c>
      <c r="I2151" s="8">
        <v>2472409</v>
      </c>
      <c r="J2151" s="8">
        <v>306</v>
      </c>
      <c r="K2151" s="35" t="s">
        <v>16</v>
      </c>
      <c r="L2151" s="14">
        <v>0.73909242775787298</v>
      </c>
      <c r="M2151" s="14">
        <v>1.62897158544139</v>
      </c>
      <c r="N2151" s="21">
        <v>0.85950674626845103</v>
      </c>
      <c r="O2151" s="23">
        <v>0.98939859406459796</v>
      </c>
      <c r="P2151" s="45" t="s">
        <v>18</v>
      </c>
      <c r="Q2151" s="26" t="s">
        <v>18</v>
      </c>
      <c r="R2151" s="31">
        <f>(L2151+M2151)/(N2151+O2151)</f>
        <v>1.2807924567802353</v>
      </c>
    </row>
    <row r="2152" spans="1:18">
      <c r="A2152" s="7" t="s">
        <v>5346</v>
      </c>
      <c r="B2152" s="39" t="s">
        <v>5347</v>
      </c>
      <c r="C2152" s="8">
        <v>6065872</v>
      </c>
      <c r="D2152" s="8">
        <v>6068124</v>
      </c>
      <c r="E2152" s="8">
        <v>2253</v>
      </c>
      <c r="F2152" s="7" t="s">
        <v>16</v>
      </c>
      <c r="G2152" s="7" t="s">
        <v>5346</v>
      </c>
      <c r="H2152" s="8">
        <v>5793705</v>
      </c>
      <c r="I2152" s="8">
        <v>5795957</v>
      </c>
      <c r="J2152" s="8">
        <v>2253</v>
      </c>
      <c r="K2152" s="35" t="s">
        <v>16</v>
      </c>
      <c r="L2152" s="14">
        <v>330.00476899389002</v>
      </c>
      <c r="M2152" s="14">
        <v>347.98905493991703</v>
      </c>
      <c r="N2152" s="21">
        <v>309.42242865664298</v>
      </c>
      <c r="O2152" s="23">
        <v>219.97628741369601</v>
      </c>
      <c r="P2152" s="45" t="s">
        <v>18</v>
      </c>
      <c r="Q2152" s="26" t="s">
        <v>18</v>
      </c>
      <c r="R2152" s="31">
        <f>(L2152+M2152)/(N2152+O2152)</f>
        <v>1.2806865663869968</v>
      </c>
    </row>
    <row r="2153" spans="1:18">
      <c r="A2153" s="7" t="s">
        <v>5348</v>
      </c>
      <c r="B2153" s="39" t="s">
        <v>5349</v>
      </c>
      <c r="C2153" s="8">
        <v>1696945</v>
      </c>
      <c r="D2153" s="8">
        <v>1697397</v>
      </c>
      <c r="E2153" s="8">
        <v>453</v>
      </c>
      <c r="F2153" s="7" t="s">
        <v>16</v>
      </c>
      <c r="G2153" s="7" t="s">
        <v>5350</v>
      </c>
      <c r="H2153" s="8">
        <v>3843653</v>
      </c>
      <c r="I2153" s="8">
        <v>3844105</v>
      </c>
      <c r="J2153" s="8">
        <v>453</v>
      </c>
      <c r="K2153" s="35" t="s">
        <v>32</v>
      </c>
      <c r="L2153" s="14">
        <v>73.170150348029395</v>
      </c>
      <c r="M2153" s="14">
        <v>59.253841420430597</v>
      </c>
      <c r="N2153" s="21">
        <v>61.597983482572403</v>
      </c>
      <c r="O2153" s="23">
        <v>41.884540482067997</v>
      </c>
      <c r="P2153" s="45" t="s">
        <v>18</v>
      </c>
      <c r="Q2153" s="26" t="s">
        <v>18</v>
      </c>
      <c r="R2153" s="31">
        <f>(L2153+M2153)/(N2153+O2153)</f>
        <v>1.2796749315247546</v>
      </c>
    </row>
    <row r="2154" spans="1:18">
      <c r="A2154" s="7" t="s">
        <v>5351</v>
      </c>
      <c r="B2154" s="39" t="s">
        <v>5352</v>
      </c>
      <c r="C2154" s="8">
        <v>6327512</v>
      </c>
      <c r="D2154" s="8">
        <v>6328351</v>
      </c>
      <c r="E2154" s="8">
        <v>840</v>
      </c>
      <c r="F2154" s="7" t="s">
        <v>32</v>
      </c>
      <c r="G2154" s="7" t="s">
        <v>5351</v>
      </c>
      <c r="H2154" s="8">
        <v>6054594</v>
      </c>
      <c r="I2154" s="8">
        <v>6055433</v>
      </c>
      <c r="J2154" s="8">
        <v>840</v>
      </c>
      <c r="K2154" s="35" t="s">
        <v>32</v>
      </c>
      <c r="L2154" s="14">
        <v>101.25566260282901</v>
      </c>
      <c r="M2154" s="14">
        <v>118.91492573722201</v>
      </c>
      <c r="N2154" s="21">
        <v>87.669688119382002</v>
      </c>
      <c r="O2154" s="23">
        <v>84.428680026845697</v>
      </c>
      <c r="P2154" s="45" t="s">
        <v>18</v>
      </c>
      <c r="Q2154" s="26" t="s">
        <v>18</v>
      </c>
      <c r="R2154" s="31">
        <f>(L2154+M2154)/(N2154+O2154)</f>
        <v>1.2793299013328094</v>
      </c>
    </row>
    <row r="2155" spans="1:18">
      <c r="A2155" s="7" t="s">
        <v>5353</v>
      </c>
      <c r="B2155" s="39" t="s">
        <v>5354</v>
      </c>
      <c r="C2155" s="8">
        <v>4169787</v>
      </c>
      <c r="D2155" s="8">
        <v>4170536</v>
      </c>
      <c r="E2155" s="8">
        <v>750</v>
      </c>
      <c r="F2155" s="7" t="s">
        <v>32</v>
      </c>
      <c r="G2155" s="7" t="s">
        <v>5353</v>
      </c>
      <c r="H2155" s="8">
        <v>1464111</v>
      </c>
      <c r="I2155" s="8">
        <v>1464860</v>
      </c>
      <c r="J2155" s="8">
        <v>750</v>
      </c>
      <c r="K2155" s="35" t="s">
        <v>16</v>
      </c>
      <c r="L2155" s="14">
        <v>30.672335751951699</v>
      </c>
      <c r="M2155" s="14">
        <v>46.222068736899502</v>
      </c>
      <c r="N2155" s="21">
        <v>29.7962338706397</v>
      </c>
      <c r="O2155" s="23">
        <v>30.341556884647702</v>
      </c>
      <c r="P2155" s="45" t="s">
        <v>18</v>
      </c>
      <c r="Q2155" s="26" t="s">
        <v>18</v>
      </c>
      <c r="R2155" s="31">
        <f>(L2155+M2155)/(N2155+O2155)</f>
        <v>1.2786370021763815</v>
      </c>
    </row>
    <row r="2156" spans="1:18">
      <c r="A2156" s="7" t="s">
        <v>5355</v>
      </c>
      <c r="B2156" s="39" t="s">
        <v>5356</v>
      </c>
      <c r="C2156" s="8">
        <v>3158396</v>
      </c>
      <c r="D2156" s="8">
        <v>3159628</v>
      </c>
      <c r="E2156" s="8">
        <v>1233</v>
      </c>
      <c r="F2156" s="7" t="s">
        <v>32</v>
      </c>
      <c r="G2156" s="7" t="s">
        <v>5357</v>
      </c>
      <c r="H2156" s="8">
        <v>2473213</v>
      </c>
      <c r="I2156" s="8">
        <v>2474445</v>
      </c>
      <c r="J2156" s="8">
        <v>1233</v>
      </c>
      <c r="K2156" s="35" t="s">
        <v>16</v>
      </c>
      <c r="L2156" s="14">
        <v>1698.24962588065</v>
      </c>
      <c r="M2156" s="14">
        <v>1462.00199793365</v>
      </c>
      <c r="N2156" s="21">
        <v>1140.56545229824</v>
      </c>
      <c r="O2156" s="23">
        <v>1336.6775005812699</v>
      </c>
      <c r="P2156" s="45" t="s">
        <v>22</v>
      </c>
      <c r="Q2156" s="26" t="s">
        <v>18</v>
      </c>
      <c r="R2156" s="31">
        <f>(L2156+M2156)/(N2156+O2156)</f>
        <v>1.2757132360154142</v>
      </c>
    </row>
    <row r="2157" spans="1:18">
      <c r="A2157" s="7" t="s">
        <v>5358</v>
      </c>
      <c r="B2157" s="39" t="s">
        <v>5359</v>
      </c>
      <c r="C2157" s="8">
        <v>6251036</v>
      </c>
      <c r="D2157" s="8">
        <v>6252355</v>
      </c>
      <c r="E2157" s="8">
        <v>1320</v>
      </c>
      <c r="F2157" s="7" t="s">
        <v>16</v>
      </c>
      <c r="G2157" s="7" t="s">
        <v>5358</v>
      </c>
      <c r="H2157" s="8">
        <v>5977789</v>
      </c>
      <c r="I2157" s="8">
        <v>5979108</v>
      </c>
      <c r="J2157" s="8">
        <v>1320</v>
      </c>
      <c r="K2157" s="35" t="s">
        <v>16</v>
      </c>
      <c r="L2157" s="14">
        <v>32.520066821346397</v>
      </c>
      <c r="M2157" s="14">
        <v>36.040996327890802</v>
      </c>
      <c r="N2157" s="21">
        <v>23.779686646760499</v>
      </c>
      <c r="O2157" s="23">
        <v>30.011757353292801</v>
      </c>
      <c r="P2157" s="45" t="s">
        <v>18</v>
      </c>
      <c r="Q2157" s="26" t="s">
        <v>18</v>
      </c>
      <c r="R2157" s="31">
        <f>(L2157+M2157)/(N2157+O2157)</f>
        <v>1.2745719030924185</v>
      </c>
    </row>
    <row r="2158" spans="1:18">
      <c r="A2158" s="7" t="s">
        <v>5360</v>
      </c>
      <c r="B2158" s="39" t="s">
        <v>5361</v>
      </c>
      <c r="C2158" s="8">
        <v>1518968</v>
      </c>
      <c r="D2158" s="8">
        <v>1519621</v>
      </c>
      <c r="E2158" s="8">
        <v>654</v>
      </c>
      <c r="F2158" s="7" t="s">
        <v>16</v>
      </c>
      <c r="G2158" s="7" t="s">
        <v>5360</v>
      </c>
      <c r="H2158" s="8">
        <v>4038388</v>
      </c>
      <c r="I2158" s="8">
        <v>4039041</v>
      </c>
      <c r="J2158" s="8">
        <v>654</v>
      </c>
      <c r="K2158" s="35" t="s">
        <v>32</v>
      </c>
      <c r="L2158" s="14">
        <v>69.47468820924</v>
      </c>
      <c r="M2158" s="14">
        <v>62.715406039493601</v>
      </c>
      <c r="N2158" s="21">
        <v>50.424395781082502</v>
      </c>
      <c r="O2158" s="23">
        <v>53.4275240794883</v>
      </c>
      <c r="P2158" s="45" t="s">
        <v>18</v>
      </c>
      <c r="Q2158" s="26" t="s">
        <v>18</v>
      </c>
      <c r="R2158" s="31">
        <f>(L2158+M2158)/(N2158+O2158)</f>
        <v>1.2728709726908176</v>
      </c>
    </row>
    <row r="2159" spans="1:18">
      <c r="A2159" s="7" t="s">
        <v>5362</v>
      </c>
      <c r="B2159" s="39" t="s">
        <v>5363</v>
      </c>
      <c r="C2159" s="8">
        <v>3635217</v>
      </c>
      <c r="D2159" s="8">
        <v>3635714</v>
      </c>
      <c r="E2159" s="8">
        <v>498</v>
      </c>
      <c r="F2159" s="7" t="s">
        <v>32</v>
      </c>
      <c r="G2159" s="7" t="s">
        <v>5362</v>
      </c>
      <c r="H2159" s="8">
        <v>1998963</v>
      </c>
      <c r="I2159" s="8">
        <v>1999460</v>
      </c>
      <c r="J2159" s="8">
        <v>498</v>
      </c>
      <c r="K2159" s="35" t="s">
        <v>16</v>
      </c>
      <c r="L2159" s="14">
        <v>89.984503079521005</v>
      </c>
      <c r="M2159" s="14">
        <v>62.715406039493601</v>
      </c>
      <c r="N2159" s="21">
        <v>50.424395781082502</v>
      </c>
      <c r="O2159" s="23">
        <v>69.587701115876698</v>
      </c>
      <c r="P2159" s="45" t="s">
        <v>18</v>
      </c>
      <c r="Q2159" s="26" t="s">
        <v>18</v>
      </c>
      <c r="R2159" s="31">
        <f>(L2159+M2159)/(N2159+O2159)</f>
        <v>1.2723709781533166</v>
      </c>
    </row>
    <row r="2160" spans="1:18">
      <c r="A2160" s="7" t="s">
        <v>5364</v>
      </c>
      <c r="B2160" s="39" t="s">
        <v>5365</v>
      </c>
      <c r="C2160" s="8">
        <v>2370395</v>
      </c>
      <c r="D2160" s="8">
        <v>2371741</v>
      </c>
      <c r="E2160" s="8">
        <v>1347</v>
      </c>
      <c r="F2160" s="7" t="s">
        <v>32</v>
      </c>
      <c r="G2160" s="7" t="s">
        <v>5366</v>
      </c>
      <c r="H2160" s="8">
        <v>3197642</v>
      </c>
      <c r="I2160" s="8">
        <v>3198988</v>
      </c>
      <c r="J2160" s="8">
        <v>1347</v>
      </c>
      <c r="K2160" s="35" t="s">
        <v>16</v>
      </c>
      <c r="L2160" s="14">
        <v>97.744973570978701</v>
      </c>
      <c r="M2160" s="14">
        <v>90.000680095636895</v>
      </c>
      <c r="N2160" s="21">
        <v>82.799149890527502</v>
      </c>
      <c r="O2160" s="23">
        <v>64.970507676908596</v>
      </c>
      <c r="P2160" s="45" t="s">
        <v>29</v>
      </c>
      <c r="Q2160" s="26" t="s">
        <v>18</v>
      </c>
      <c r="R2160" s="31">
        <f>(L2160+M2160)/(N2160+O2160)</f>
        <v>1.2705291245662937</v>
      </c>
    </row>
    <row r="2161" spans="1:18">
      <c r="A2161" s="7" t="s">
        <v>5367</v>
      </c>
      <c r="B2161" s="39" t="s">
        <v>5367</v>
      </c>
      <c r="C2161" s="8">
        <v>5520013</v>
      </c>
      <c r="D2161" s="8">
        <v>5520714</v>
      </c>
      <c r="E2161" s="8">
        <v>702</v>
      </c>
      <c r="F2161" s="7" t="s">
        <v>32</v>
      </c>
      <c r="G2161" s="7" t="s">
        <v>5368</v>
      </c>
      <c r="H2161" s="8">
        <v>5248071</v>
      </c>
      <c r="I2161" s="8">
        <v>5248772</v>
      </c>
      <c r="J2161" s="8">
        <v>702</v>
      </c>
      <c r="K2161" s="35" t="s">
        <v>32</v>
      </c>
      <c r="L2161" s="14">
        <v>13.8579830204601</v>
      </c>
      <c r="M2161" s="14">
        <v>15.2716086135131</v>
      </c>
      <c r="N2161" s="21">
        <v>9.74107645770912</v>
      </c>
      <c r="O2161" s="23">
        <v>13.1919812541946</v>
      </c>
      <c r="P2161" s="45" t="s">
        <v>18</v>
      </c>
      <c r="Q2161" s="26" t="s">
        <v>18</v>
      </c>
      <c r="R2161" s="31">
        <f>(L2161+M2161)/(N2161+O2161)</f>
        <v>1.2702009474668998</v>
      </c>
    </row>
    <row r="2162" spans="1:18">
      <c r="A2162" s="7" t="s">
        <v>5369</v>
      </c>
      <c r="B2162" s="39" t="s">
        <v>5370</v>
      </c>
      <c r="C2162" s="8">
        <v>2452096</v>
      </c>
      <c r="D2162" s="8">
        <v>2452512</v>
      </c>
      <c r="E2162" s="8">
        <v>417</v>
      </c>
      <c r="F2162" s="7" t="s">
        <v>32</v>
      </c>
      <c r="G2162" s="7" t="s">
        <v>5369</v>
      </c>
      <c r="H2162" s="8">
        <v>3121462</v>
      </c>
      <c r="I2162" s="8">
        <v>3121878</v>
      </c>
      <c r="J2162" s="8">
        <v>417</v>
      </c>
      <c r="K2162" s="35" t="s">
        <v>16</v>
      </c>
      <c r="L2162" s="14">
        <v>3.3259159249104302</v>
      </c>
      <c r="M2162" s="14">
        <v>1.4253501372612201</v>
      </c>
      <c r="N2162" s="21">
        <v>1.4325112437807499</v>
      </c>
      <c r="O2162" s="23">
        <v>2.30859671948406</v>
      </c>
      <c r="P2162" s="45" t="s">
        <v>18</v>
      </c>
      <c r="Q2162" s="26" t="s">
        <v>18</v>
      </c>
      <c r="R2162" s="31">
        <f>(L2162+M2162)/(N2162+O2162)</f>
        <v>1.2700157570500292</v>
      </c>
    </row>
    <row r="2163" spans="1:18">
      <c r="A2163" s="7" t="s">
        <v>5371</v>
      </c>
      <c r="B2163" s="39" t="s">
        <v>5372</v>
      </c>
      <c r="C2163" s="8">
        <v>6356997</v>
      </c>
      <c r="D2163" s="8">
        <v>6357287</v>
      </c>
      <c r="E2163" s="8">
        <v>291</v>
      </c>
      <c r="F2163" s="7" t="s">
        <v>16</v>
      </c>
      <c r="G2163" s="7" t="s">
        <v>5371</v>
      </c>
      <c r="H2163" s="8">
        <v>6084082</v>
      </c>
      <c r="I2163" s="8">
        <v>6084372</v>
      </c>
      <c r="J2163" s="8">
        <v>291</v>
      </c>
      <c r="K2163" s="35" t="s">
        <v>16</v>
      </c>
      <c r="L2163" s="14">
        <v>0.73909242775787298</v>
      </c>
      <c r="M2163" s="14">
        <v>0.40724289636034799</v>
      </c>
      <c r="N2163" s="21">
        <v>0.57300449751230098</v>
      </c>
      <c r="O2163" s="23">
        <v>0.329799531354866</v>
      </c>
      <c r="P2163" s="45" t="s">
        <v>18</v>
      </c>
      <c r="Q2163" s="26" t="s">
        <v>18</v>
      </c>
      <c r="R2163" s="31">
        <f>(L2163+M2163)/(N2163+O2163)</f>
        <v>1.2697498986093754</v>
      </c>
    </row>
    <row r="2164" spans="1:18">
      <c r="A2164" s="7" t="s">
        <v>5373</v>
      </c>
      <c r="B2164" s="39" t="s">
        <v>5374</v>
      </c>
      <c r="C2164" s="8">
        <v>2088952</v>
      </c>
      <c r="D2164" s="8">
        <v>2089665</v>
      </c>
      <c r="E2164" s="8">
        <v>714</v>
      </c>
      <c r="F2164" s="7" t="s">
        <v>16</v>
      </c>
      <c r="G2164" s="7" t="s">
        <v>5375</v>
      </c>
      <c r="H2164" s="8">
        <v>3478625</v>
      </c>
      <c r="I2164" s="8">
        <v>3479338</v>
      </c>
      <c r="J2164" s="8">
        <v>714</v>
      </c>
      <c r="K2164" s="35" t="s">
        <v>32</v>
      </c>
      <c r="L2164" s="14">
        <v>51.921243049990601</v>
      </c>
      <c r="M2164" s="14">
        <v>49.480011907782298</v>
      </c>
      <c r="N2164" s="21">
        <v>34.380269850738102</v>
      </c>
      <c r="O2164" s="23">
        <v>45.512335326971503</v>
      </c>
      <c r="P2164" s="45" t="s">
        <v>18</v>
      </c>
      <c r="Q2164" s="26" t="s">
        <v>18</v>
      </c>
      <c r="R2164" s="31">
        <f>(L2164+M2164)/(N2164+O2164)</f>
        <v>1.2692195320483088</v>
      </c>
    </row>
    <row r="2165" spans="1:18">
      <c r="A2165" s="7" t="s">
        <v>5376</v>
      </c>
      <c r="B2165" s="39" t="s">
        <v>5376</v>
      </c>
      <c r="C2165" s="8">
        <v>1054720</v>
      </c>
      <c r="D2165" s="8">
        <v>1055343</v>
      </c>
      <c r="E2165" s="8">
        <v>624</v>
      </c>
      <c r="F2165" s="7" t="s">
        <v>32</v>
      </c>
      <c r="G2165" s="7" t="s">
        <v>5377</v>
      </c>
      <c r="H2165" s="8">
        <v>4469613</v>
      </c>
      <c r="I2165" s="8">
        <v>4470236</v>
      </c>
      <c r="J2165" s="8">
        <v>624</v>
      </c>
      <c r="K2165" s="35" t="s">
        <v>16</v>
      </c>
      <c r="L2165" s="14">
        <v>226.90137532166699</v>
      </c>
      <c r="M2165" s="14">
        <v>244.54935926438901</v>
      </c>
      <c r="N2165" s="21">
        <v>223.18525178104099</v>
      </c>
      <c r="O2165" s="23">
        <v>148.40978910969</v>
      </c>
      <c r="P2165" s="45" t="s">
        <v>18</v>
      </c>
      <c r="Q2165" s="26" t="s">
        <v>18</v>
      </c>
      <c r="R2165" s="31">
        <f>(L2165+M2165)/(N2165+O2165)</f>
        <v>1.2687218146290817</v>
      </c>
    </row>
    <row r="2166" spans="1:18">
      <c r="A2166" s="7" t="s">
        <v>5378</v>
      </c>
      <c r="B2166" s="39" t="s">
        <v>5379</v>
      </c>
      <c r="C2166" s="8">
        <v>3525885</v>
      </c>
      <c r="D2166" s="8">
        <v>3527735</v>
      </c>
      <c r="E2166" s="8">
        <v>1851</v>
      </c>
      <c r="F2166" s="7" t="s">
        <v>32</v>
      </c>
      <c r="G2166" s="7" t="s">
        <v>5378</v>
      </c>
      <c r="H2166" s="8">
        <v>2104597</v>
      </c>
      <c r="I2166" s="8">
        <v>2106447</v>
      </c>
      <c r="J2166" s="8">
        <v>1851</v>
      </c>
      <c r="K2166" s="35" t="s">
        <v>16</v>
      </c>
      <c r="L2166" s="14">
        <v>101.440435709768</v>
      </c>
      <c r="M2166" s="14">
        <v>89.389815751096407</v>
      </c>
      <c r="N2166" s="21">
        <v>73.917580179086798</v>
      </c>
      <c r="O2166" s="23">
        <v>76.513491274328899</v>
      </c>
      <c r="P2166" s="45" t="s">
        <v>18</v>
      </c>
      <c r="Q2166" s="26" t="s">
        <v>18</v>
      </c>
      <c r="R2166" s="31">
        <f>(L2166+M2166)/(N2166+O2166)</f>
        <v>1.2685560876295374</v>
      </c>
    </row>
    <row r="2167" spans="1:18">
      <c r="A2167" s="7" t="s">
        <v>5380</v>
      </c>
      <c r="B2167" s="39" t="s">
        <v>5381</v>
      </c>
      <c r="C2167" s="8">
        <v>1260046</v>
      </c>
      <c r="D2167" s="8">
        <v>1261185</v>
      </c>
      <c r="E2167" s="8">
        <v>1140</v>
      </c>
      <c r="F2167" s="7" t="s">
        <v>16</v>
      </c>
      <c r="G2167" s="7" t="s">
        <v>5380</v>
      </c>
      <c r="H2167" s="8">
        <v>4265306</v>
      </c>
      <c r="I2167" s="8">
        <v>4266445</v>
      </c>
      <c r="J2167" s="8">
        <v>1140</v>
      </c>
      <c r="K2167" s="35" t="s">
        <v>32</v>
      </c>
      <c r="L2167" s="14">
        <v>947.51649238559298</v>
      </c>
      <c r="M2167" s="14">
        <v>826.90670105968695</v>
      </c>
      <c r="N2167" s="21">
        <v>693.04893974112804</v>
      </c>
      <c r="O2167" s="23">
        <v>707.090195224833</v>
      </c>
      <c r="P2167" s="45" t="s">
        <v>18</v>
      </c>
      <c r="Q2167" s="26" t="s">
        <v>18</v>
      </c>
      <c r="R2167" s="31">
        <f>(L2167+M2167)/(N2167+O2167)</f>
        <v>1.2673191893092954</v>
      </c>
    </row>
    <row r="2168" spans="1:18">
      <c r="A2168" s="7" t="s">
        <v>5382</v>
      </c>
      <c r="B2168" s="39" t="s">
        <v>5383</v>
      </c>
      <c r="C2168" s="8">
        <v>4106577</v>
      </c>
      <c r="D2168" s="8">
        <v>4107770</v>
      </c>
      <c r="E2168" s="8">
        <v>1194</v>
      </c>
      <c r="F2168" s="7" t="s">
        <v>16</v>
      </c>
      <c r="G2168" s="7" t="s">
        <v>5384</v>
      </c>
      <c r="H2168" s="8">
        <v>1536457</v>
      </c>
      <c r="I2168" s="8">
        <v>1537650</v>
      </c>
      <c r="J2168" s="8">
        <v>1194</v>
      </c>
      <c r="K2168" s="35" t="s">
        <v>32</v>
      </c>
      <c r="L2168" s="14">
        <v>0.55431932081840396</v>
      </c>
      <c r="M2168" s="14">
        <v>1.4253501372612201</v>
      </c>
      <c r="N2168" s="21">
        <v>0.57300449751230098</v>
      </c>
      <c r="O2168" s="23">
        <v>0.98939859406459796</v>
      </c>
      <c r="P2168" s="45" t="s">
        <v>18</v>
      </c>
      <c r="Q2168" s="26" t="s">
        <v>18</v>
      </c>
      <c r="R2168" s="31">
        <f>(L2168+M2168)/(N2168+O2168)</f>
        <v>1.2670670384309002</v>
      </c>
    </row>
    <row r="2169" spans="1:18">
      <c r="A2169" s="7" t="s">
        <v>5385</v>
      </c>
      <c r="B2169" s="39" t="s">
        <v>5386</v>
      </c>
      <c r="C2169" s="8">
        <v>3994374</v>
      </c>
      <c r="D2169" s="8">
        <v>3994754</v>
      </c>
      <c r="E2169" s="8">
        <v>381</v>
      </c>
      <c r="F2169" s="7" t="s">
        <v>32</v>
      </c>
      <c r="G2169" s="7" t="s">
        <v>5385</v>
      </c>
      <c r="H2169" s="8">
        <v>1649928</v>
      </c>
      <c r="I2169" s="8">
        <v>1650308</v>
      </c>
      <c r="J2169" s="8">
        <v>381</v>
      </c>
      <c r="K2169" s="35" t="s">
        <v>16</v>
      </c>
      <c r="L2169" s="14">
        <v>19.955495549462601</v>
      </c>
      <c r="M2169" s="14">
        <v>18.122308888035501</v>
      </c>
      <c r="N2169" s="21">
        <v>17.190134925369001</v>
      </c>
      <c r="O2169" s="23">
        <v>12.8621817228398</v>
      </c>
      <c r="P2169" s="45" t="s">
        <v>18</v>
      </c>
      <c r="Q2169" s="26" t="s">
        <v>18</v>
      </c>
      <c r="R2169" s="31">
        <f>(L2169+M2169)/(N2169+O2169)</f>
        <v>1.2670505533145859</v>
      </c>
    </row>
    <row r="2170" spans="1:18">
      <c r="A2170" s="7" t="s">
        <v>5387</v>
      </c>
      <c r="B2170" s="39" t="s">
        <v>5388</v>
      </c>
      <c r="C2170" s="8">
        <v>5974838</v>
      </c>
      <c r="D2170" s="8">
        <v>5975464</v>
      </c>
      <c r="E2170" s="8">
        <v>627</v>
      </c>
      <c r="F2170" s="7" t="s">
        <v>16</v>
      </c>
      <c r="G2170" s="7" t="s">
        <v>5387</v>
      </c>
      <c r="H2170" s="8">
        <v>5703454</v>
      </c>
      <c r="I2170" s="8">
        <v>5704080</v>
      </c>
      <c r="J2170" s="8">
        <v>627</v>
      </c>
      <c r="K2170" s="35" t="s">
        <v>16</v>
      </c>
      <c r="L2170" s="14">
        <v>69.659461316179502</v>
      </c>
      <c r="M2170" s="14">
        <v>73.507342793042795</v>
      </c>
      <c r="N2170" s="21">
        <v>57.300449751230097</v>
      </c>
      <c r="O2170" s="23">
        <v>55.736120798972301</v>
      </c>
      <c r="P2170" s="45" t="s">
        <v>18</v>
      </c>
      <c r="Q2170" s="26" t="s">
        <v>18</v>
      </c>
      <c r="R2170" s="31">
        <f>(L2170+M2170)/(N2170+O2170)</f>
        <v>1.2665529696483344</v>
      </c>
    </row>
    <row r="2171" spans="1:18">
      <c r="A2171" s="7" t="s">
        <v>5389</v>
      </c>
      <c r="B2171" s="39" t="s">
        <v>5390</v>
      </c>
      <c r="C2171" s="8">
        <v>1055410</v>
      </c>
      <c r="D2171" s="8">
        <v>1058031</v>
      </c>
      <c r="E2171" s="8">
        <v>2622</v>
      </c>
      <c r="F2171" s="7" t="s">
        <v>32</v>
      </c>
      <c r="G2171" s="7" t="s">
        <v>5391</v>
      </c>
      <c r="H2171" s="8">
        <v>4466925</v>
      </c>
      <c r="I2171" s="8">
        <v>4469546</v>
      </c>
      <c r="J2171" s="8">
        <v>2622</v>
      </c>
      <c r="K2171" s="35" t="s">
        <v>16</v>
      </c>
      <c r="L2171" s="14">
        <v>1068.3581043239999</v>
      </c>
      <c r="M2171" s="14">
        <v>1006.5008183546</v>
      </c>
      <c r="N2171" s="21">
        <v>890.73549138287206</v>
      </c>
      <c r="O2171" s="23">
        <v>747.98533711283596</v>
      </c>
      <c r="P2171" s="45" t="s">
        <v>18</v>
      </c>
      <c r="Q2171" s="26" t="s">
        <v>18</v>
      </c>
      <c r="R2171" s="31">
        <f>(L2171+M2171)/(N2171+O2171)</f>
        <v>1.2661454511341339</v>
      </c>
    </row>
    <row r="2172" spans="1:18">
      <c r="A2172" s="7" t="s">
        <v>5392</v>
      </c>
      <c r="B2172" s="39" t="s">
        <v>5393</v>
      </c>
      <c r="C2172" s="8">
        <v>4207180</v>
      </c>
      <c r="D2172" s="8">
        <v>4208721</v>
      </c>
      <c r="E2172" s="8">
        <v>1542</v>
      </c>
      <c r="F2172" s="7" t="s">
        <v>32</v>
      </c>
      <c r="G2172" s="7" t="s">
        <v>5392</v>
      </c>
      <c r="H2172" s="8">
        <v>1425912</v>
      </c>
      <c r="I2172" s="8">
        <v>1427453</v>
      </c>
      <c r="J2172" s="8">
        <v>1542</v>
      </c>
      <c r="K2172" s="35" t="s">
        <v>16</v>
      </c>
      <c r="L2172" s="14">
        <v>16.260033410673199</v>
      </c>
      <c r="M2172" s="14">
        <v>16.493337302594099</v>
      </c>
      <c r="N2172" s="21">
        <v>12.0330944477583</v>
      </c>
      <c r="O2172" s="23">
        <v>13.8515803169044</v>
      </c>
      <c r="P2172" s="45" t="s">
        <v>18</v>
      </c>
      <c r="Q2172" s="26" t="s">
        <v>18</v>
      </c>
      <c r="R2172" s="31">
        <f>(L2172+M2172)/(N2172+O2172)</f>
        <v>1.2653576299896812</v>
      </c>
    </row>
    <row r="2173" spans="1:18">
      <c r="A2173" s="7" t="s">
        <v>5394</v>
      </c>
      <c r="B2173" s="39" t="s">
        <v>5395</v>
      </c>
      <c r="C2173" s="8">
        <v>5610902</v>
      </c>
      <c r="D2173" s="8">
        <v>5611309</v>
      </c>
      <c r="E2173" s="8">
        <v>408</v>
      </c>
      <c r="F2173" s="7" t="s">
        <v>32</v>
      </c>
      <c r="G2173" s="7" t="s">
        <v>5394</v>
      </c>
      <c r="H2173" s="8">
        <v>5338973</v>
      </c>
      <c r="I2173" s="8">
        <v>5339380</v>
      </c>
      <c r="J2173" s="8">
        <v>408</v>
      </c>
      <c r="K2173" s="35" t="s">
        <v>32</v>
      </c>
      <c r="L2173" s="14">
        <v>121.950250580049</v>
      </c>
      <c r="M2173" s="14">
        <v>114.63887532543799</v>
      </c>
      <c r="N2173" s="21">
        <v>92.540226348236601</v>
      </c>
      <c r="O2173" s="23">
        <v>94.652465498846496</v>
      </c>
      <c r="P2173" s="45" t="s">
        <v>18</v>
      </c>
      <c r="Q2173" s="26" t="s">
        <v>18</v>
      </c>
      <c r="R2173" s="31">
        <f>(L2173+M2173)/(N2173+O2173)</f>
        <v>1.2638801417458947</v>
      </c>
    </row>
    <row r="2174" spans="1:18">
      <c r="A2174" s="7" t="s">
        <v>5396</v>
      </c>
      <c r="B2174" s="39" t="s">
        <v>5397</v>
      </c>
      <c r="C2174" s="8">
        <v>1474612</v>
      </c>
      <c r="D2174" s="8">
        <v>1475052</v>
      </c>
      <c r="E2174" s="8">
        <v>441</v>
      </c>
      <c r="F2174" s="7" t="s">
        <v>16</v>
      </c>
      <c r="G2174" s="7" t="s">
        <v>5398</v>
      </c>
      <c r="H2174" s="8">
        <v>4082958</v>
      </c>
      <c r="I2174" s="8">
        <v>4083398</v>
      </c>
      <c r="J2174" s="8">
        <v>441</v>
      </c>
      <c r="K2174" s="35" t="s">
        <v>32</v>
      </c>
      <c r="L2174" s="14">
        <v>219.69522415102799</v>
      </c>
      <c r="M2174" s="14">
        <v>206.06490555833599</v>
      </c>
      <c r="N2174" s="21">
        <v>163.87928628851799</v>
      </c>
      <c r="O2174" s="23">
        <v>173.14475396130501</v>
      </c>
      <c r="P2174" s="45" t="s">
        <v>18</v>
      </c>
      <c r="Q2174" s="26" t="s">
        <v>18</v>
      </c>
      <c r="R2174" s="31">
        <f>(L2174+M2174)/(N2174+O2174)</f>
        <v>1.263293055871517</v>
      </c>
    </row>
    <row r="2175" spans="1:18">
      <c r="A2175" s="7" t="s">
        <v>5399</v>
      </c>
      <c r="B2175" s="39" t="s">
        <v>5400</v>
      </c>
      <c r="C2175" s="8">
        <v>2196651</v>
      </c>
      <c r="D2175" s="8">
        <v>2199257</v>
      </c>
      <c r="E2175" s="8">
        <v>2607</v>
      </c>
      <c r="F2175" s="7" t="s">
        <v>16</v>
      </c>
      <c r="G2175" s="7" t="s">
        <v>5401</v>
      </c>
      <c r="H2175" s="8">
        <v>3370100</v>
      </c>
      <c r="I2175" s="8">
        <v>3372706</v>
      </c>
      <c r="J2175" s="8">
        <v>2607</v>
      </c>
      <c r="K2175" s="35" t="s">
        <v>32</v>
      </c>
      <c r="L2175" s="14">
        <v>994.81840776209594</v>
      </c>
      <c r="M2175" s="14">
        <v>770.29993846559796</v>
      </c>
      <c r="N2175" s="21">
        <v>711.67158591027805</v>
      </c>
      <c r="O2175" s="23">
        <v>685.98302521812104</v>
      </c>
      <c r="P2175" s="45" t="s">
        <v>18</v>
      </c>
      <c r="Q2175" s="26" t="s">
        <v>18</v>
      </c>
      <c r="R2175" s="31">
        <f>(L2175+M2175)/(N2175+O2175)</f>
        <v>1.2629145514016673</v>
      </c>
    </row>
    <row r="2176" spans="1:18">
      <c r="A2176" s="7" t="s">
        <v>5402</v>
      </c>
      <c r="B2176" s="39" t="s">
        <v>5403</v>
      </c>
      <c r="C2176" s="8">
        <v>6342762</v>
      </c>
      <c r="D2176" s="8">
        <v>6343184</v>
      </c>
      <c r="E2176" s="8">
        <v>423</v>
      </c>
      <c r="F2176" s="7" t="s">
        <v>32</v>
      </c>
      <c r="G2176" s="7" t="s">
        <v>5402</v>
      </c>
      <c r="H2176" s="8">
        <v>6069844</v>
      </c>
      <c r="I2176" s="8">
        <v>6070266</v>
      </c>
      <c r="J2176" s="8">
        <v>423</v>
      </c>
      <c r="K2176" s="35" t="s">
        <v>32</v>
      </c>
      <c r="L2176" s="14">
        <v>4.4345545665472397</v>
      </c>
      <c r="M2176" s="14">
        <v>5.29415765268452</v>
      </c>
      <c r="N2176" s="21">
        <v>5.7300449751230103</v>
      </c>
      <c r="O2176" s="23">
        <v>1.9787971881291999</v>
      </c>
      <c r="P2176" s="45" t="s">
        <v>18</v>
      </c>
      <c r="Q2176" s="26" t="s">
        <v>18</v>
      </c>
      <c r="R2176" s="31">
        <f>(L2176+M2176)/(N2176+O2176)</f>
        <v>1.262019900421389</v>
      </c>
    </row>
    <row r="2177" spans="1:18">
      <c r="A2177" s="7" t="s">
        <v>5404</v>
      </c>
      <c r="B2177" s="39" t="s">
        <v>5405</v>
      </c>
      <c r="C2177" s="8">
        <v>2742057</v>
      </c>
      <c r="D2177" s="8">
        <v>2743184</v>
      </c>
      <c r="E2177" s="8">
        <v>1128</v>
      </c>
      <c r="F2177" s="7" t="s">
        <v>16</v>
      </c>
      <c r="G2177" s="7" t="s">
        <v>5406</v>
      </c>
      <c r="H2177" s="8">
        <v>2884206</v>
      </c>
      <c r="I2177" s="8">
        <v>2885333</v>
      </c>
      <c r="J2177" s="8">
        <v>1128</v>
      </c>
      <c r="K2177" s="35" t="s">
        <v>32</v>
      </c>
      <c r="L2177" s="14">
        <v>702.876898797737</v>
      </c>
      <c r="M2177" s="14">
        <v>604.34845819875602</v>
      </c>
      <c r="N2177" s="21">
        <v>357.84130869643201</v>
      </c>
      <c r="O2177" s="23">
        <v>678.06783646560405</v>
      </c>
      <c r="P2177" s="45" t="s">
        <v>18</v>
      </c>
      <c r="Q2177" s="26" t="s">
        <v>18</v>
      </c>
      <c r="R2177" s="31">
        <f>(L2177+M2177)/(N2177+O2177)</f>
        <v>1.2619112043769223</v>
      </c>
    </row>
    <row r="2178" spans="1:18">
      <c r="A2178" s="7" t="s">
        <v>5407</v>
      </c>
      <c r="B2178" s="39" t="s">
        <v>5408</v>
      </c>
      <c r="C2178" s="8">
        <v>1660714</v>
      </c>
      <c r="D2178" s="8">
        <v>1662081</v>
      </c>
      <c r="E2178" s="8">
        <v>1368</v>
      </c>
      <c r="F2178" s="7" t="s">
        <v>32</v>
      </c>
      <c r="G2178" s="7" t="s">
        <v>5407</v>
      </c>
      <c r="H2178" s="8">
        <v>3879559</v>
      </c>
      <c r="I2178" s="8">
        <v>3880926</v>
      </c>
      <c r="J2178" s="8">
        <v>1368</v>
      </c>
      <c r="K2178" s="35" t="s">
        <v>16</v>
      </c>
      <c r="L2178" s="14">
        <v>4.6193276734867004</v>
      </c>
      <c r="M2178" s="14">
        <v>5.9050219972250497</v>
      </c>
      <c r="N2178" s="21">
        <v>3.7245292338299598</v>
      </c>
      <c r="O2178" s="23">
        <v>4.61719343896812</v>
      </c>
      <c r="P2178" s="45" t="s">
        <v>18</v>
      </c>
      <c r="Q2178" s="26" t="s">
        <v>18</v>
      </c>
      <c r="R2178" s="31">
        <f>(L2178+M2178)/(N2178+O2178)</f>
        <v>1.2616518294274039</v>
      </c>
    </row>
    <row r="2179" spans="1:18">
      <c r="A2179" s="7" t="s">
        <v>5409</v>
      </c>
      <c r="B2179" s="39" t="s">
        <v>5410</v>
      </c>
      <c r="C2179" s="8">
        <v>2528163</v>
      </c>
      <c r="D2179" s="8">
        <v>2530001</v>
      </c>
      <c r="E2179" s="8">
        <v>1839</v>
      </c>
      <c r="F2179" s="7" t="s">
        <v>32</v>
      </c>
      <c r="G2179" s="7" t="s">
        <v>5409</v>
      </c>
      <c r="H2179" s="8">
        <v>3051957</v>
      </c>
      <c r="I2179" s="8">
        <v>3053795</v>
      </c>
      <c r="J2179" s="8">
        <v>1839</v>
      </c>
      <c r="K2179" s="35" t="s">
        <v>16</v>
      </c>
      <c r="L2179" s="14">
        <v>42.128268382198698</v>
      </c>
      <c r="M2179" s="14">
        <v>50.294497700503001</v>
      </c>
      <c r="N2179" s="21">
        <v>38.964305830836501</v>
      </c>
      <c r="O2179" s="23">
        <v>34.2991512609061</v>
      </c>
      <c r="P2179" s="45" t="s">
        <v>29</v>
      </c>
      <c r="Q2179" s="26" t="s">
        <v>18</v>
      </c>
      <c r="R2179" s="31">
        <f>(L2179+M2179)/(N2179+O2179)</f>
        <v>1.261512488647202</v>
      </c>
    </row>
    <row r="2180" spans="1:18">
      <c r="A2180" s="7" t="s">
        <v>5411</v>
      </c>
      <c r="B2180" s="39" t="s">
        <v>5412</v>
      </c>
      <c r="C2180" s="8">
        <v>1467925</v>
      </c>
      <c r="D2180" s="8">
        <v>1469115</v>
      </c>
      <c r="E2180" s="8">
        <v>1191</v>
      </c>
      <c r="F2180" s="7" t="s">
        <v>16</v>
      </c>
      <c r="G2180" s="7" t="s">
        <v>5413</v>
      </c>
      <c r="H2180" s="8">
        <v>4088904</v>
      </c>
      <c r="I2180" s="8">
        <v>4090094</v>
      </c>
      <c r="J2180" s="8">
        <v>1191</v>
      </c>
      <c r="K2180" s="35" t="s">
        <v>32</v>
      </c>
      <c r="L2180" s="14">
        <v>220.24954347184601</v>
      </c>
      <c r="M2180" s="14">
        <v>195.27296880478701</v>
      </c>
      <c r="N2180" s="21">
        <v>174.76637174125199</v>
      </c>
      <c r="O2180" s="23">
        <v>154.67598020543201</v>
      </c>
      <c r="P2180" s="45" t="s">
        <v>18</v>
      </c>
      <c r="Q2180" s="26" t="s">
        <v>18</v>
      </c>
      <c r="R2180" s="31">
        <f>(L2180+M2180)/(N2180+O2180)</f>
        <v>1.2612905105287739</v>
      </c>
    </row>
    <row r="2181" spans="1:18">
      <c r="A2181" s="7" t="s">
        <v>5414</v>
      </c>
      <c r="B2181" s="39" t="s">
        <v>5415</v>
      </c>
      <c r="C2181" s="8">
        <v>3108760</v>
      </c>
      <c r="D2181" s="8">
        <v>3109725</v>
      </c>
      <c r="E2181" s="8">
        <v>966</v>
      </c>
      <c r="F2181" s="7" t="s">
        <v>16</v>
      </c>
      <c r="G2181" s="7" t="s">
        <v>5414</v>
      </c>
      <c r="H2181" s="8">
        <v>2523236</v>
      </c>
      <c r="I2181" s="8">
        <v>2524201</v>
      </c>
      <c r="J2181" s="8">
        <v>966</v>
      </c>
      <c r="K2181" s="35" t="s">
        <v>32</v>
      </c>
      <c r="L2181" s="14">
        <v>0.36954621387893599</v>
      </c>
      <c r="M2181" s="14">
        <v>0.40724289636034799</v>
      </c>
      <c r="N2181" s="21">
        <v>0.28650224875614999</v>
      </c>
      <c r="O2181" s="23">
        <v>0.329799531354866</v>
      </c>
      <c r="P2181" s="45" t="s">
        <v>18</v>
      </c>
      <c r="Q2181" s="26" t="s">
        <v>18</v>
      </c>
      <c r="R2181" s="31">
        <f>(L2181+M2181)/(N2181+O2181)</f>
        <v>1.2604038075297446</v>
      </c>
    </row>
    <row r="2182" spans="1:18">
      <c r="A2182" s="7" t="s">
        <v>5416</v>
      </c>
      <c r="B2182" s="39" t="s">
        <v>5417</v>
      </c>
      <c r="C2182" s="8">
        <v>2254297</v>
      </c>
      <c r="D2182" s="8">
        <v>2254866</v>
      </c>
      <c r="E2182" s="8">
        <v>570</v>
      </c>
      <c r="F2182" s="7" t="s">
        <v>16</v>
      </c>
      <c r="G2182" s="7" t="s">
        <v>5416</v>
      </c>
      <c r="H2182" s="8">
        <v>3314495</v>
      </c>
      <c r="I2182" s="8">
        <v>3315064</v>
      </c>
      <c r="J2182" s="8">
        <v>570</v>
      </c>
      <c r="K2182" s="35" t="s">
        <v>32</v>
      </c>
      <c r="L2182" s="14">
        <v>24.9443694368282</v>
      </c>
      <c r="M2182" s="14">
        <v>31.968567364287299</v>
      </c>
      <c r="N2182" s="21">
        <v>24.0661888955166</v>
      </c>
      <c r="O2182" s="23">
        <v>21.107170006711399</v>
      </c>
      <c r="P2182" s="45" t="s">
        <v>18</v>
      </c>
      <c r="Q2182" s="26" t="s">
        <v>18</v>
      </c>
      <c r="R2182" s="31">
        <f>(L2182+M2182)/(N2182+O2182)</f>
        <v>1.2598783483047236</v>
      </c>
    </row>
    <row r="2183" spans="1:18">
      <c r="A2183" s="7" t="s">
        <v>5418</v>
      </c>
      <c r="B2183" s="39" t="s">
        <v>5419</v>
      </c>
      <c r="C2183" s="8">
        <v>3433535</v>
      </c>
      <c r="D2183" s="8">
        <v>3434437</v>
      </c>
      <c r="E2183" s="8">
        <v>903</v>
      </c>
      <c r="F2183" s="7" t="s">
        <v>16</v>
      </c>
      <c r="G2183" s="7" t="s">
        <v>5420</v>
      </c>
      <c r="H2183" s="8">
        <v>2199762</v>
      </c>
      <c r="I2183" s="8">
        <v>2200664</v>
      </c>
      <c r="J2183" s="8">
        <v>903</v>
      </c>
      <c r="K2183" s="35" t="s">
        <v>32</v>
      </c>
      <c r="L2183" s="14">
        <v>368.43757523729897</v>
      </c>
      <c r="M2183" s="14">
        <v>333.93917501548498</v>
      </c>
      <c r="N2183" s="21">
        <v>147.26215586066101</v>
      </c>
      <c r="O2183" s="23">
        <v>410.270617005453</v>
      </c>
      <c r="P2183" s="45" t="s">
        <v>18</v>
      </c>
      <c r="Q2183" s="26" t="s">
        <v>18</v>
      </c>
      <c r="R2183" s="31">
        <f>(L2183+M2183)/(N2183+O2183)</f>
        <v>1.259794552779506</v>
      </c>
    </row>
    <row r="2184" spans="1:18">
      <c r="A2184" s="7" t="s">
        <v>5421</v>
      </c>
      <c r="B2184" s="39" t="s">
        <v>5422</v>
      </c>
      <c r="C2184" s="8">
        <v>3699817</v>
      </c>
      <c r="D2184" s="8">
        <v>3701025</v>
      </c>
      <c r="E2184" s="8">
        <v>1209</v>
      </c>
      <c r="F2184" s="7" t="s">
        <v>16</v>
      </c>
      <c r="G2184" s="7" t="s">
        <v>5423</v>
      </c>
      <c r="H2184" s="8">
        <v>1933649</v>
      </c>
      <c r="I2184" s="8">
        <v>1934857</v>
      </c>
      <c r="J2184" s="8">
        <v>1209</v>
      </c>
      <c r="K2184" s="35" t="s">
        <v>32</v>
      </c>
      <c r="L2184" s="14">
        <v>4.8041007804261699</v>
      </c>
      <c r="M2184" s="14">
        <v>5.7014005490448696</v>
      </c>
      <c r="N2184" s="21">
        <v>3.7245292338299598</v>
      </c>
      <c r="O2184" s="23">
        <v>4.61719343896812</v>
      </c>
      <c r="P2184" s="45" t="s">
        <v>18</v>
      </c>
      <c r="Q2184" s="26" t="s">
        <v>18</v>
      </c>
      <c r="R2184" s="31">
        <f>(L2184+M2184)/(N2184+O2184)</f>
        <v>1.2593923031904344</v>
      </c>
    </row>
    <row r="2185" spans="1:18">
      <c r="A2185" s="7" t="s">
        <v>5424</v>
      </c>
      <c r="B2185" s="39" t="s">
        <v>5425</v>
      </c>
      <c r="C2185" s="8">
        <v>2876533</v>
      </c>
      <c r="D2185" s="8">
        <v>2877069</v>
      </c>
      <c r="E2185" s="8">
        <v>537</v>
      </c>
      <c r="F2185" s="7" t="s">
        <v>32</v>
      </c>
      <c r="G2185" s="7" t="s">
        <v>5424</v>
      </c>
      <c r="H2185" s="8">
        <v>2755725</v>
      </c>
      <c r="I2185" s="8">
        <v>2756252</v>
      </c>
      <c r="J2185" s="8">
        <v>528</v>
      </c>
      <c r="K2185" s="35" t="s">
        <v>16</v>
      </c>
      <c r="L2185" s="14">
        <v>17.738218266188898</v>
      </c>
      <c r="M2185" s="14">
        <v>16.6969587507743</v>
      </c>
      <c r="N2185" s="21">
        <v>15.471121432832099</v>
      </c>
      <c r="O2185" s="23">
        <v>11.8727831287752</v>
      </c>
      <c r="P2185" s="45" t="s">
        <v>18</v>
      </c>
      <c r="Q2185" s="26" t="s">
        <v>18</v>
      </c>
      <c r="R2185" s="31">
        <f>(L2185+M2185)/(N2185+O2185)</f>
        <v>1.2593364981719737</v>
      </c>
    </row>
    <row r="2186" spans="1:18">
      <c r="A2186" s="7" t="s">
        <v>5426</v>
      </c>
      <c r="B2186" s="39" t="s">
        <v>5427</v>
      </c>
      <c r="C2186" s="8">
        <v>3383604</v>
      </c>
      <c r="D2186" s="8">
        <v>3384506</v>
      </c>
      <c r="E2186" s="8">
        <v>903</v>
      </c>
      <c r="F2186" s="7" t="s">
        <v>32</v>
      </c>
      <c r="G2186" s="7" t="s">
        <v>5426</v>
      </c>
      <c r="H2186" s="8">
        <v>2249693</v>
      </c>
      <c r="I2186" s="8">
        <v>2250595</v>
      </c>
      <c r="J2186" s="8">
        <v>903</v>
      </c>
      <c r="K2186" s="35" t="s">
        <v>16</v>
      </c>
      <c r="L2186" s="14">
        <v>21.248907298038802</v>
      </c>
      <c r="M2186" s="14">
        <v>9.7738295126483496</v>
      </c>
      <c r="N2186" s="21">
        <v>13.7521079402952</v>
      </c>
      <c r="O2186" s="23">
        <v>10.883384534710601</v>
      </c>
      <c r="P2186" s="45" t="s">
        <v>18</v>
      </c>
      <c r="Q2186" s="26" t="s">
        <v>18</v>
      </c>
      <c r="R2186" s="31">
        <f>(L2186+M2186)/(N2186+O2186)</f>
        <v>1.2592700081868302</v>
      </c>
    </row>
    <row r="2187" spans="1:18">
      <c r="A2187" s="7" t="s">
        <v>5428</v>
      </c>
      <c r="B2187" s="39" t="s">
        <v>5429</v>
      </c>
      <c r="C2187" s="8">
        <v>6461404</v>
      </c>
      <c r="D2187" s="8">
        <v>6462093</v>
      </c>
      <c r="E2187" s="8">
        <v>690</v>
      </c>
      <c r="F2187" s="7" t="s">
        <v>32</v>
      </c>
      <c r="G2187" s="7" t="s">
        <v>5428</v>
      </c>
      <c r="H2187" s="8">
        <v>6188166</v>
      </c>
      <c r="I2187" s="8">
        <v>6188855</v>
      </c>
      <c r="J2187" s="8">
        <v>690</v>
      </c>
      <c r="K2187" s="35" t="s">
        <v>32</v>
      </c>
      <c r="L2187" s="14">
        <v>257.38893796667901</v>
      </c>
      <c r="M2187" s="14">
        <v>284.25554165952298</v>
      </c>
      <c r="N2187" s="21">
        <v>267.87960258700099</v>
      </c>
      <c r="O2187" s="23">
        <v>162.261369426594</v>
      </c>
      <c r="P2187" s="45" t="s">
        <v>18</v>
      </c>
      <c r="Q2187" s="26" t="s">
        <v>18</v>
      </c>
      <c r="R2187" s="31">
        <f>(L2187+M2187)/(N2187+O2187)</f>
        <v>1.2592254978423278</v>
      </c>
    </row>
    <row r="2188" spans="1:18">
      <c r="A2188" s="7" t="s">
        <v>5430</v>
      </c>
      <c r="B2188" s="39" t="s">
        <v>5431</v>
      </c>
      <c r="C2188" s="8">
        <v>2256891</v>
      </c>
      <c r="D2188" s="8">
        <v>2257640</v>
      </c>
      <c r="E2188" s="8">
        <v>750</v>
      </c>
      <c r="F2188" s="7" t="s">
        <v>16</v>
      </c>
      <c r="G2188" s="7" t="s">
        <v>5432</v>
      </c>
      <c r="H2188" s="8">
        <v>3311721</v>
      </c>
      <c r="I2188" s="8">
        <v>3312470</v>
      </c>
      <c r="J2188" s="8">
        <v>750</v>
      </c>
      <c r="K2188" s="35" t="s">
        <v>32</v>
      </c>
      <c r="L2188" s="14">
        <v>1353.4630083315999</v>
      </c>
      <c r="M2188" s="14">
        <v>1217.6562601174401</v>
      </c>
      <c r="N2188" s="21">
        <v>1078.68096656691</v>
      </c>
      <c r="O2188" s="23">
        <v>966.64242640111195</v>
      </c>
      <c r="P2188" s="45" t="s">
        <v>22</v>
      </c>
      <c r="Q2188" s="26" t="s">
        <v>18</v>
      </c>
      <c r="R2188" s="31">
        <f>(L2188+M2188)/(N2188+O2188)</f>
        <v>1.2570722445598306</v>
      </c>
    </row>
    <row r="2189" spans="1:18">
      <c r="A2189" s="7" t="s">
        <v>5433</v>
      </c>
      <c r="B2189" s="39" t="s">
        <v>5434</v>
      </c>
      <c r="C2189" s="8">
        <v>5808695</v>
      </c>
      <c r="D2189" s="8">
        <v>5809114</v>
      </c>
      <c r="E2189" s="8">
        <v>420</v>
      </c>
      <c r="F2189" s="7" t="s">
        <v>32</v>
      </c>
      <c r="G2189" s="7" t="s">
        <v>5435</v>
      </c>
      <c r="H2189" s="8">
        <v>5537319</v>
      </c>
      <c r="I2189" s="8">
        <v>5537738</v>
      </c>
      <c r="J2189" s="8">
        <v>420</v>
      </c>
      <c r="K2189" s="35" t="s">
        <v>32</v>
      </c>
      <c r="L2189" s="14">
        <v>1417.5792764396001</v>
      </c>
      <c r="M2189" s="14">
        <v>901.63577254181098</v>
      </c>
      <c r="N2189" s="21">
        <v>1093.29258125347</v>
      </c>
      <c r="O2189" s="23">
        <v>753.26212961451404</v>
      </c>
      <c r="P2189" s="45" t="s">
        <v>18</v>
      </c>
      <c r="Q2189" s="26" t="s">
        <v>18</v>
      </c>
      <c r="R2189" s="31">
        <f>(L2189+M2189)/(N2189+O2189)</f>
        <v>1.2559687700188698</v>
      </c>
    </row>
    <row r="2190" spans="1:18">
      <c r="A2190" s="7" t="s">
        <v>5436</v>
      </c>
      <c r="B2190" s="39" t="s">
        <v>5437</v>
      </c>
      <c r="C2190" s="8">
        <v>5864030</v>
      </c>
      <c r="D2190" s="8">
        <v>5864821</v>
      </c>
      <c r="E2190" s="8">
        <v>792</v>
      </c>
      <c r="F2190" s="7" t="s">
        <v>32</v>
      </c>
      <c r="G2190" s="7" t="s">
        <v>5436</v>
      </c>
      <c r="H2190" s="8">
        <v>5592633</v>
      </c>
      <c r="I2190" s="8">
        <v>5593424</v>
      </c>
      <c r="J2190" s="8">
        <v>792</v>
      </c>
      <c r="K2190" s="35" t="s">
        <v>32</v>
      </c>
      <c r="L2190" s="14">
        <v>1.84773106939468</v>
      </c>
      <c r="M2190" s="14">
        <v>2.8507002745224401</v>
      </c>
      <c r="N2190" s="21">
        <v>1.4325112437807499</v>
      </c>
      <c r="O2190" s="23">
        <v>2.30859671948406</v>
      </c>
      <c r="P2190" s="45" t="s">
        <v>18</v>
      </c>
      <c r="Q2190" s="26" t="s">
        <v>18</v>
      </c>
      <c r="R2190" s="31">
        <f>(L2190+M2190)/(N2190+O2190)</f>
        <v>1.2558930108546957</v>
      </c>
    </row>
    <row r="2191" spans="1:18">
      <c r="A2191" s="7" t="s">
        <v>5438</v>
      </c>
      <c r="B2191" s="39" t="s">
        <v>5439</v>
      </c>
      <c r="C2191" s="8">
        <v>2306588</v>
      </c>
      <c r="D2191" s="8">
        <v>2307835</v>
      </c>
      <c r="E2191" s="8">
        <v>1248</v>
      </c>
      <c r="F2191" s="7" t="s">
        <v>32</v>
      </c>
      <c r="G2191" s="7" t="s">
        <v>5440</v>
      </c>
      <c r="H2191" s="8">
        <v>3261522</v>
      </c>
      <c r="I2191" s="8">
        <v>3262769</v>
      </c>
      <c r="J2191" s="8">
        <v>1248</v>
      </c>
      <c r="K2191" s="35" t="s">
        <v>16</v>
      </c>
      <c r="L2191" s="14">
        <v>24.205277009070301</v>
      </c>
      <c r="M2191" s="14">
        <v>17.104201647134602</v>
      </c>
      <c r="N2191" s="21">
        <v>20.055157412930502</v>
      </c>
      <c r="O2191" s="23">
        <v>12.8621817228398</v>
      </c>
      <c r="P2191" s="45" t="s">
        <v>18</v>
      </c>
      <c r="Q2191" s="26" t="s">
        <v>18</v>
      </c>
      <c r="R2191" s="31">
        <f>(L2191+M2191)/(N2191+O2191)</f>
        <v>1.2549458656369679</v>
      </c>
    </row>
    <row r="2192" spans="1:18">
      <c r="A2192" s="7" t="s">
        <v>5441</v>
      </c>
      <c r="B2192" s="39" t="s">
        <v>5442</v>
      </c>
      <c r="C2192" s="8">
        <v>2355899</v>
      </c>
      <c r="D2192" s="8">
        <v>2356339</v>
      </c>
      <c r="E2192" s="8">
        <v>441</v>
      </c>
      <c r="F2192" s="7" t="s">
        <v>16</v>
      </c>
      <c r="G2192" s="7" t="s">
        <v>5441</v>
      </c>
      <c r="H2192" s="8">
        <v>3213044</v>
      </c>
      <c r="I2192" s="8">
        <v>3213484</v>
      </c>
      <c r="J2192" s="8">
        <v>441</v>
      </c>
      <c r="K2192" s="35" t="s">
        <v>32</v>
      </c>
      <c r="L2192" s="14">
        <v>58.3883017928719</v>
      </c>
      <c r="M2192" s="14">
        <v>51.108983493223697</v>
      </c>
      <c r="N2192" s="21">
        <v>40.110314825861103</v>
      </c>
      <c r="O2192" s="23">
        <v>47.161332983745801</v>
      </c>
      <c r="P2192" s="45" t="s">
        <v>18</v>
      </c>
      <c r="Q2192" s="26" t="s">
        <v>18</v>
      </c>
      <c r="R2192" s="31">
        <f>(L2192+M2192)/(N2192+O2192)</f>
        <v>1.2546719127496764</v>
      </c>
    </row>
    <row r="2193" spans="1:18">
      <c r="A2193" s="7" t="s">
        <v>5443</v>
      </c>
      <c r="B2193" s="39" t="s">
        <v>5444</v>
      </c>
      <c r="C2193" s="8">
        <v>2381976</v>
      </c>
      <c r="D2193" s="8">
        <v>2382941</v>
      </c>
      <c r="E2193" s="8">
        <v>966</v>
      </c>
      <c r="F2193" s="7" t="s">
        <v>32</v>
      </c>
      <c r="G2193" s="7" t="s">
        <v>5445</v>
      </c>
      <c r="H2193" s="8">
        <v>3186449</v>
      </c>
      <c r="I2193" s="8">
        <v>3187408</v>
      </c>
      <c r="J2193" s="8">
        <v>960</v>
      </c>
      <c r="K2193" s="35" t="s">
        <v>16</v>
      </c>
      <c r="L2193" s="14">
        <v>21.987999725796701</v>
      </c>
      <c r="M2193" s="14">
        <v>32.375810260647697</v>
      </c>
      <c r="N2193" s="21">
        <v>20.914664159198999</v>
      </c>
      <c r="O2193" s="23">
        <v>22.4263681321309</v>
      </c>
      <c r="P2193" s="45" t="s">
        <v>18</v>
      </c>
      <c r="Q2193" s="26" t="s">
        <v>18</v>
      </c>
      <c r="R2193" s="31">
        <f>(L2193+M2193)/(N2193+O2193)</f>
        <v>1.254326607198037</v>
      </c>
    </row>
    <row r="2194" spans="1:18">
      <c r="A2194" s="7" t="s">
        <v>5446</v>
      </c>
      <c r="B2194" s="39" t="s">
        <v>5447</v>
      </c>
      <c r="C2194" s="8">
        <v>4291948</v>
      </c>
      <c r="D2194" s="8">
        <v>4292745</v>
      </c>
      <c r="E2194" s="8">
        <v>798</v>
      </c>
      <c r="F2194" s="7" t="s">
        <v>16</v>
      </c>
      <c r="G2194" s="7" t="s">
        <v>5446</v>
      </c>
      <c r="H2194" s="8">
        <v>1341851</v>
      </c>
      <c r="I2194" s="8">
        <v>1342648</v>
      </c>
      <c r="J2194" s="8">
        <v>798</v>
      </c>
      <c r="K2194" s="35" t="s">
        <v>32</v>
      </c>
      <c r="L2194" s="14">
        <v>7.9452435983971297</v>
      </c>
      <c r="M2194" s="14">
        <v>10.181072409008699</v>
      </c>
      <c r="N2194" s="21">
        <v>6.87605397014761</v>
      </c>
      <c r="O2194" s="23">
        <v>7.58538922116192</v>
      </c>
      <c r="P2194" s="45" t="s">
        <v>18</v>
      </c>
      <c r="Q2194" s="26" t="s">
        <v>18</v>
      </c>
      <c r="R2194" s="31">
        <f>(L2194+M2194)/(N2194+O2194)</f>
        <v>1.2534237259458771</v>
      </c>
    </row>
    <row r="2195" spans="1:18">
      <c r="A2195" s="7" t="s">
        <v>5448</v>
      </c>
      <c r="B2195" s="39" t="s">
        <v>5449</v>
      </c>
      <c r="C2195" s="8">
        <v>954123</v>
      </c>
      <c r="D2195" s="8">
        <v>955508</v>
      </c>
      <c r="E2195" s="8">
        <v>1386</v>
      </c>
      <c r="F2195" s="7" t="s">
        <v>32</v>
      </c>
      <c r="G2195" s="7" t="s">
        <v>5448</v>
      </c>
      <c r="H2195" s="8">
        <v>4570929</v>
      </c>
      <c r="I2195" s="8">
        <v>4572314</v>
      </c>
      <c r="J2195" s="8">
        <v>1386</v>
      </c>
      <c r="K2195" s="35" t="s">
        <v>16</v>
      </c>
      <c r="L2195" s="14">
        <v>2.9563697110314902</v>
      </c>
      <c r="M2195" s="14">
        <v>2.4434573781620901</v>
      </c>
      <c r="N2195" s="21">
        <v>2.00551574129305</v>
      </c>
      <c r="O2195" s="23">
        <v>2.30859671948406</v>
      </c>
      <c r="P2195" s="45" t="s">
        <v>18</v>
      </c>
      <c r="Q2195" s="26" t="s">
        <v>18</v>
      </c>
      <c r="R2195" s="31">
        <f>(L2195+M2195)/(N2195+O2195)</f>
        <v>1.2516658149938211</v>
      </c>
    </row>
    <row r="2196" spans="1:18">
      <c r="A2196" s="7" t="s">
        <v>5450</v>
      </c>
      <c r="B2196" s="39" t="s">
        <v>5451</v>
      </c>
      <c r="C2196" s="8">
        <v>989984</v>
      </c>
      <c r="D2196" s="8">
        <v>990643</v>
      </c>
      <c r="E2196" s="8">
        <v>660</v>
      </c>
      <c r="F2196" s="7" t="s">
        <v>16</v>
      </c>
      <c r="G2196" s="7" t="s">
        <v>5452</v>
      </c>
      <c r="H2196" s="8">
        <v>4535834</v>
      </c>
      <c r="I2196" s="8">
        <v>4536493</v>
      </c>
      <c r="J2196" s="8">
        <v>660</v>
      </c>
      <c r="K2196" s="35" t="s">
        <v>32</v>
      </c>
      <c r="L2196" s="14">
        <v>37.139394494833098</v>
      </c>
      <c r="M2196" s="14">
        <v>36.651860672431297</v>
      </c>
      <c r="N2196" s="21">
        <v>33.234260855713501</v>
      </c>
      <c r="O2196" s="23">
        <v>25.724363445679501</v>
      </c>
      <c r="P2196" s="45" t="s">
        <v>18</v>
      </c>
      <c r="Q2196" s="26" t="s">
        <v>18</v>
      </c>
      <c r="R2196" s="31">
        <f>(L2196+M2196)/(N2196+O2196)</f>
        <v>1.2515769497952982</v>
      </c>
    </row>
    <row r="2197" spans="1:18">
      <c r="A2197" s="7" t="s">
        <v>5453</v>
      </c>
      <c r="B2197" s="39" t="s">
        <v>5454</v>
      </c>
      <c r="C2197" s="8">
        <v>1171554</v>
      </c>
      <c r="D2197" s="8">
        <v>1172828</v>
      </c>
      <c r="E2197" s="8">
        <v>1275</v>
      </c>
      <c r="F2197" s="7" t="s">
        <v>16</v>
      </c>
      <c r="G2197" s="7" t="s">
        <v>5455</v>
      </c>
      <c r="H2197" s="8">
        <v>4352828</v>
      </c>
      <c r="I2197" s="8">
        <v>4354102</v>
      </c>
      <c r="J2197" s="8">
        <v>1275</v>
      </c>
      <c r="K2197" s="35" t="s">
        <v>32</v>
      </c>
      <c r="L2197" s="14">
        <v>99.407931533433896</v>
      </c>
      <c r="M2197" s="14">
        <v>99.367266711924898</v>
      </c>
      <c r="N2197" s="21">
        <v>81.0801363979906</v>
      </c>
      <c r="O2197" s="23">
        <v>77.832689399748404</v>
      </c>
      <c r="P2197" s="45" t="s">
        <v>18</v>
      </c>
      <c r="Q2197" s="26" t="s">
        <v>18</v>
      </c>
      <c r="R2197" s="31">
        <f>(L2197+M2197)/(N2197+O2197)</f>
        <v>1.2508442741956891</v>
      </c>
    </row>
    <row r="2198" spans="1:18">
      <c r="A2198" s="7" t="s">
        <v>5456</v>
      </c>
      <c r="B2198" s="39" t="s">
        <v>5457</v>
      </c>
      <c r="C2198" s="8">
        <v>2223532</v>
      </c>
      <c r="D2198" s="8">
        <v>2224215</v>
      </c>
      <c r="E2198" s="8">
        <v>684</v>
      </c>
      <c r="F2198" s="7" t="s">
        <v>16</v>
      </c>
      <c r="G2198" s="7" t="s">
        <v>5458</v>
      </c>
      <c r="H2198" s="8">
        <v>3345113</v>
      </c>
      <c r="I2198" s="8">
        <v>3345796</v>
      </c>
      <c r="J2198" s="8">
        <v>684</v>
      </c>
      <c r="K2198" s="35" t="s">
        <v>32</v>
      </c>
      <c r="L2198" s="14">
        <v>63.192402573298097</v>
      </c>
      <c r="M2198" s="14">
        <v>62.104541694953099</v>
      </c>
      <c r="N2198" s="21">
        <v>57.300449751230097</v>
      </c>
      <c r="O2198" s="23">
        <v>42.873939076132601</v>
      </c>
      <c r="P2198" s="45" t="s">
        <v>18</v>
      </c>
      <c r="Q2198" s="26" t="s">
        <v>18</v>
      </c>
      <c r="R2198" s="31">
        <f>(L2198+M2198)/(N2198+O2198)</f>
        <v>1.250788207794149</v>
      </c>
    </row>
    <row r="2199" spans="1:18">
      <c r="A2199" s="7" t="s">
        <v>5459</v>
      </c>
      <c r="B2199" s="39" t="s">
        <v>5460</v>
      </c>
      <c r="C2199" s="8">
        <v>1950210</v>
      </c>
      <c r="D2199" s="8">
        <v>1950368</v>
      </c>
      <c r="E2199" s="8">
        <v>159</v>
      </c>
      <c r="F2199" s="7" t="s">
        <v>16</v>
      </c>
      <c r="G2199" s="7" t="s">
        <v>5459</v>
      </c>
      <c r="H2199" s="8">
        <v>3618726</v>
      </c>
      <c r="I2199" s="8">
        <v>3618884</v>
      </c>
      <c r="J2199" s="8">
        <v>159</v>
      </c>
      <c r="K2199" s="35" t="s">
        <v>32</v>
      </c>
      <c r="L2199" s="14">
        <v>11.455932630247</v>
      </c>
      <c r="M2199" s="14">
        <v>21.176630610738101</v>
      </c>
      <c r="N2199" s="21">
        <v>10.6005832039776</v>
      </c>
      <c r="O2199" s="23">
        <v>15.5005779736787</v>
      </c>
      <c r="P2199" s="45" t="s">
        <v>29</v>
      </c>
      <c r="Q2199" s="26" t="s">
        <v>18</v>
      </c>
      <c r="R2199" s="31">
        <f>(L2199+M2199)/(N2199+O2199)</f>
        <v>1.2502341569738267</v>
      </c>
    </row>
    <row r="2200" spans="1:18">
      <c r="A2200" s="7" t="s">
        <v>5461</v>
      </c>
      <c r="B2200" s="39" t="s">
        <v>5462</v>
      </c>
      <c r="C2200" s="8">
        <v>5399180</v>
      </c>
      <c r="D2200" s="8">
        <v>5401036</v>
      </c>
      <c r="E2200" s="8">
        <v>1857</v>
      </c>
      <c r="F2200" s="7" t="s">
        <v>16</v>
      </c>
      <c r="G2200" s="7" t="s">
        <v>5461</v>
      </c>
      <c r="H2200" s="8">
        <v>5126713</v>
      </c>
      <c r="I2200" s="8">
        <v>5128569</v>
      </c>
      <c r="J2200" s="8">
        <v>1857</v>
      </c>
      <c r="K2200" s="35" t="s">
        <v>16</v>
      </c>
      <c r="L2200" s="14">
        <v>206.20678734444601</v>
      </c>
      <c r="M2200" s="14">
        <v>268.78031159783001</v>
      </c>
      <c r="N2200" s="21">
        <v>197.68655164174399</v>
      </c>
      <c r="O2200" s="23">
        <v>182.37914083924099</v>
      </c>
      <c r="P2200" s="45" t="s">
        <v>18</v>
      </c>
      <c r="Q2200" s="26" t="s">
        <v>18</v>
      </c>
      <c r="R2200" s="31">
        <f>(L2200+M2200)/(N2200+O2200)</f>
        <v>1.2497499993794889</v>
      </c>
    </row>
    <row r="2201" spans="1:18">
      <c r="A2201" s="7" t="s">
        <v>5463</v>
      </c>
      <c r="B2201" s="39" t="s">
        <v>5464</v>
      </c>
      <c r="C2201" s="8">
        <v>4244882</v>
      </c>
      <c r="D2201" s="8">
        <v>4246354</v>
      </c>
      <c r="E2201" s="8">
        <v>1473</v>
      </c>
      <c r="F2201" s="7" t="s">
        <v>32</v>
      </c>
      <c r="G2201" s="7" t="s">
        <v>5465</v>
      </c>
      <c r="H2201" s="8">
        <v>1388242</v>
      </c>
      <c r="I2201" s="8">
        <v>1389714</v>
      </c>
      <c r="J2201" s="8">
        <v>1473</v>
      </c>
      <c r="K2201" s="35" t="s">
        <v>16</v>
      </c>
      <c r="L2201" s="14">
        <v>42.867360809956601</v>
      </c>
      <c r="M2201" s="14">
        <v>47.240175977800398</v>
      </c>
      <c r="N2201" s="21">
        <v>37.8182968358119</v>
      </c>
      <c r="O2201" s="23">
        <v>34.2991512609061</v>
      </c>
      <c r="P2201" s="45" t="s">
        <v>18</v>
      </c>
      <c r="Q2201" s="26" t="s">
        <v>18</v>
      </c>
      <c r="R2201" s="31">
        <f>(L2201+M2201)/(N2201+O2201)</f>
        <v>1.249455425362697</v>
      </c>
    </row>
    <row r="2202" spans="1:18">
      <c r="A2202" s="7" t="s">
        <v>5466</v>
      </c>
      <c r="B2202" s="39" t="s">
        <v>5467</v>
      </c>
      <c r="C2202" s="8">
        <v>1231581</v>
      </c>
      <c r="D2202" s="8">
        <v>1234433</v>
      </c>
      <c r="E2202" s="8">
        <v>2853</v>
      </c>
      <c r="F2202" s="7" t="s">
        <v>32</v>
      </c>
      <c r="G2202" s="7" t="s">
        <v>5468</v>
      </c>
      <c r="H2202" s="8">
        <v>4291356</v>
      </c>
      <c r="I2202" s="8">
        <v>4294208</v>
      </c>
      <c r="J2202" s="8">
        <v>2853</v>
      </c>
      <c r="K2202" s="35" t="s">
        <v>16</v>
      </c>
      <c r="L2202" s="14">
        <v>469.13891851930998</v>
      </c>
      <c r="M2202" s="14">
        <v>389.32420892049299</v>
      </c>
      <c r="N2202" s="21">
        <v>407.40619773124598</v>
      </c>
      <c r="O2202" s="23">
        <v>279.67000258892602</v>
      </c>
      <c r="P2202" s="45" t="s">
        <v>18</v>
      </c>
      <c r="Q2202" s="26" t="s">
        <v>18</v>
      </c>
      <c r="R2202" s="31">
        <f>(L2202+M2202)/(N2202+O2202)</f>
        <v>1.2494438419490677</v>
      </c>
    </row>
    <row r="2203" spans="1:18">
      <c r="A2203" s="7" t="s">
        <v>5469</v>
      </c>
      <c r="B2203" s="39" t="s">
        <v>5470</v>
      </c>
      <c r="C2203" s="8">
        <v>6453853</v>
      </c>
      <c r="D2203" s="8">
        <v>6454488</v>
      </c>
      <c r="E2203" s="8">
        <v>636</v>
      </c>
      <c r="F2203" s="7" t="s">
        <v>32</v>
      </c>
      <c r="G2203" s="7" t="s">
        <v>5471</v>
      </c>
      <c r="H2203" s="8">
        <v>6180942</v>
      </c>
      <c r="I2203" s="8">
        <v>6181577</v>
      </c>
      <c r="J2203" s="8">
        <v>636</v>
      </c>
      <c r="K2203" s="35" t="s">
        <v>32</v>
      </c>
      <c r="L2203" s="14">
        <v>694.93165519933996</v>
      </c>
      <c r="M2203" s="14">
        <v>714.91490456059103</v>
      </c>
      <c r="N2203" s="21">
        <v>531.46167144265905</v>
      </c>
      <c r="O2203" s="23">
        <v>597.596750815017</v>
      </c>
      <c r="P2203" s="45" t="s">
        <v>18</v>
      </c>
      <c r="Q2203" s="26" t="s">
        <v>18</v>
      </c>
      <c r="R2203" s="31">
        <f>(L2203+M2203)/(N2203+O2203)</f>
        <v>1.2486923014495463</v>
      </c>
    </row>
    <row r="2204" spans="1:18">
      <c r="A2204" s="7" t="s">
        <v>5472</v>
      </c>
      <c r="B2204" s="39" t="s">
        <v>5473</v>
      </c>
      <c r="C2204" s="8">
        <v>1215812</v>
      </c>
      <c r="D2204" s="8">
        <v>1217167</v>
      </c>
      <c r="E2204" s="8">
        <v>1356</v>
      </c>
      <c r="F2204" s="7" t="s">
        <v>32</v>
      </c>
      <c r="G2204" s="7" t="s">
        <v>5472</v>
      </c>
      <c r="H2204" s="8">
        <v>4308456</v>
      </c>
      <c r="I2204" s="8">
        <v>4309811</v>
      </c>
      <c r="J2204" s="8">
        <v>1356</v>
      </c>
      <c r="K2204" s="35" t="s">
        <v>16</v>
      </c>
      <c r="L2204" s="14">
        <v>111.418183484499</v>
      </c>
      <c r="M2204" s="14">
        <v>137.64809896979801</v>
      </c>
      <c r="N2204" s="21">
        <v>104.28681854723899</v>
      </c>
      <c r="O2204" s="23">
        <v>95.312064561556298</v>
      </c>
      <c r="P2204" s="45" t="s">
        <v>18</v>
      </c>
      <c r="Q2204" s="26" t="s">
        <v>18</v>
      </c>
      <c r="R2204" s="31">
        <f>(L2204+M2204)/(N2204+O2204)</f>
        <v>1.2478340488435427</v>
      </c>
    </row>
    <row r="2205" spans="1:18">
      <c r="A2205" s="7" t="s">
        <v>5474</v>
      </c>
      <c r="B2205" s="39" t="s">
        <v>5475</v>
      </c>
      <c r="C2205" s="8">
        <v>2524592</v>
      </c>
      <c r="D2205" s="8">
        <v>2525068</v>
      </c>
      <c r="E2205" s="8">
        <v>477</v>
      </c>
      <c r="F2205" s="7" t="s">
        <v>32</v>
      </c>
      <c r="G2205" s="7" t="s">
        <v>5474</v>
      </c>
      <c r="H2205" s="8">
        <v>3056890</v>
      </c>
      <c r="I2205" s="8">
        <v>3057366</v>
      </c>
      <c r="J2205" s="8">
        <v>477</v>
      </c>
      <c r="K2205" s="35" t="s">
        <v>16</v>
      </c>
      <c r="L2205" s="14">
        <v>10.1625208816707</v>
      </c>
      <c r="M2205" s="14">
        <v>13.8462584762518</v>
      </c>
      <c r="N2205" s="21">
        <v>12.3195966965145</v>
      </c>
      <c r="O2205" s="23">
        <v>6.9257901584521804</v>
      </c>
      <c r="P2205" s="45" t="s">
        <v>18</v>
      </c>
      <c r="Q2205" s="26" t="s">
        <v>18</v>
      </c>
      <c r="R2205" s="31">
        <f>(L2205+M2205)/(N2205+O2205)</f>
        <v>1.2475082750402871</v>
      </c>
    </row>
    <row r="2206" spans="1:18">
      <c r="A2206" s="7" t="s">
        <v>5476</v>
      </c>
      <c r="B2206" s="39" t="s">
        <v>5477</v>
      </c>
      <c r="C2206" s="8">
        <v>2563101</v>
      </c>
      <c r="D2206" s="8">
        <v>2564087</v>
      </c>
      <c r="E2206" s="8">
        <v>987</v>
      </c>
      <c r="F2206" s="7" t="s">
        <v>16</v>
      </c>
      <c r="G2206" s="7" t="s">
        <v>5476</v>
      </c>
      <c r="H2206" s="8">
        <v>3017818</v>
      </c>
      <c r="I2206" s="8">
        <v>3018804</v>
      </c>
      <c r="J2206" s="8">
        <v>987</v>
      </c>
      <c r="K2206" s="35" t="s">
        <v>32</v>
      </c>
      <c r="L2206" s="14">
        <v>13.4884368065812</v>
      </c>
      <c r="M2206" s="14">
        <v>17.307823095314799</v>
      </c>
      <c r="N2206" s="21">
        <v>11.1735877014899</v>
      </c>
      <c r="O2206" s="23">
        <v>13.521780785549501</v>
      </c>
      <c r="P2206" s="45" t="s">
        <v>18</v>
      </c>
      <c r="Q2206" s="26" t="s">
        <v>18</v>
      </c>
      <c r="R2206" s="31">
        <f>(L2206+M2206)/(N2206+O2206)</f>
        <v>1.2470459761739721</v>
      </c>
    </row>
    <row r="2207" spans="1:18">
      <c r="A2207" s="7" t="s">
        <v>5478</v>
      </c>
      <c r="B2207" s="39" t="s">
        <v>5479</v>
      </c>
      <c r="C2207" s="8">
        <v>2530609</v>
      </c>
      <c r="D2207" s="8">
        <v>2531289</v>
      </c>
      <c r="E2207" s="8">
        <v>681</v>
      </c>
      <c r="F2207" s="7" t="s">
        <v>16</v>
      </c>
      <c r="G2207" s="7" t="s">
        <v>5478</v>
      </c>
      <c r="H2207" s="8">
        <v>3050669</v>
      </c>
      <c r="I2207" s="8">
        <v>3051349</v>
      </c>
      <c r="J2207" s="8">
        <v>681</v>
      </c>
      <c r="K2207" s="35" t="s">
        <v>32</v>
      </c>
      <c r="L2207" s="14">
        <v>39.541444885046197</v>
      </c>
      <c r="M2207" s="14">
        <v>51.9234692859444</v>
      </c>
      <c r="N2207" s="21">
        <v>38.391301333324201</v>
      </c>
      <c r="O2207" s="23">
        <v>34.958750323615803</v>
      </c>
      <c r="P2207" s="45" t="s">
        <v>18</v>
      </c>
      <c r="Q2207" s="26" t="s">
        <v>18</v>
      </c>
      <c r="R2207" s="31">
        <f>(L2207+M2207)/(N2207+O2207)</f>
        <v>1.2469645501924698</v>
      </c>
    </row>
    <row r="2208" spans="1:18">
      <c r="A2208" s="7" t="s">
        <v>5480</v>
      </c>
      <c r="B2208" s="39" t="s">
        <v>5481</v>
      </c>
      <c r="C2208" s="8">
        <v>840542</v>
      </c>
      <c r="D2208" s="8">
        <v>841270</v>
      </c>
      <c r="E2208" s="8">
        <v>729</v>
      </c>
      <c r="F2208" s="7" t="s">
        <v>32</v>
      </c>
      <c r="G2208" s="7" t="s">
        <v>5480</v>
      </c>
      <c r="H2208" s="8">
        <v>4681421</v>
      </c>
      <c r="I2208" s="8">
        <v>4682149</v>
      </c>
      <c r="J2208" s="8">
        <v>729</v>
      </c>
      <c r="K2208" s="35" t="s">
        <v>16</v>
      </c>
      <c r="L2208" s="14">
        <v>16.260033410673199</v>
      </c>
      <c r="M2208" s="14">
        <v>18.733173232576</v>
      </c>
      <c r="N2208" s="21">
        <v>12.892601194026801</v>
      </c>
      <c r="O2208" s="23">
        <v>15.170778442323799</v>
      </c>
      <c r="P2208" s="45" t="s">
        <v>18</v>
      </c>
      <c r="Q2208" s="26" t="s">
        <v>18</v>
      </c>
      <c r="R2208" s="31">
        <f>(L2208+M2208)/(N2208+O2208)</f>
        <v>1.2469348701651872</v>
      </c>
    </row>
    <row r="2209" spans="1:18">
      <c r="A2209" s="7" t="s">
        <v>5482</v>
      </c>
      <c r="B2209" s="39" t="s">
        <v>5483</v>
      </c>
      <c r="C2209" s="8">
        <v>2945626</v>
      </c>
      <c r="D2209" s="8">
        <v>2946051</v>
      </c>
      <c r="E2209" s="8">
        <v>426</v>
      </c>
      <c r="F2209" s="7" t="s">
        <v>16</v>
      </c>
      <c r="G2209" s="7" t="s">
        <v>5482</v>
      </c>
      <c r="H2209" s="8">
        <v>2697742</v>
      </c>
      <c r="I2209" s="8">
        <v>2698167</v>
      </c>
      <c r="J2209" s="8">
        <v>426</v>
      </c>
      <c r="K2209" s="35" t="s">
        <v>32</v>
      </c>
      <c r="L2209" s="14">
        <v>14.9666216620969</v>
      </c>
      <c r="M2209" s="14">
        <v>23.0092236443597</v>
      </c>
      <c r="N2209" s="21">
        <v>12.3195966965145</v>
      </c>
      <c r="O2209" s="23">
        <v>18.1389742245176</v>
      </c>
      <c r="P2209" s="45" t="s">
        <v>18</v>
      </c>
      <c r="Q2209" s="26" t="s">
        <v>37</v>
      </c>
      <c r="R2209" s="31">
        <f>(L2209+M2209)/(N2209+O2209)</f>
        <v>1.2468032530125603</v>
      </c>
    </row>
    <row r="2210" spans="1:18">
      <c r="A2210" s="7" t="s">
        <v>5484</v>
      </c>
      <c r="B2210" s="39" t="s">
        <v>5485</v>
      </c>
      <c r="C2210" s="8">
        <v>2014754</v>
      </c>
      <c r="D2210" s="8">
        <v>2017519</v>
      </c>
      <c r="E2210" s="8">
        <v>2766</v>
      </c>
      <c r="F2210" s="7" t="s">
        <v>16</v>
      </c>
      <c r="G2210" s="7" t="s">
        <v>5486</v>
      </c>
      <c r="H2210" s="8">
        <v>3556427</v>
      </c>
      <c r="I2210" s="8">
        <v>3559198</v>
      </c>
      <c r="J2210" s="8">
        <v>2772</v>
      </c>
      <c r="K2210" s="35" t="s">
        <v>32</v>
      </c>
      <c r="L2210" s="14">
        <v>1510.5201492301501</v>
      </c>
      <c r="M2210" s="14">
        <v>1407.63507126954</v>
      </c>
      <c r="N2210" s="21">
        <v>1281.52455868626</v>
      </c>
      <c r="O2210" s="23">
        <v>1059.9756937745401</v>
      </c>
      <c r="P2210" s="45" t="s">
        <v>18</v>
      </c>
      <c r="Q2210" s="26" t="s">
        <v>18</v>
      </c>
      <c r="R2210" s="31">
        <f>(L2210+M2210)/(N2210+O2210)</f>
        <v>1.2462758513191936</v>
      </c>
    </row>
    <row r="2211" spans="1:18">
      <c r="A2211" s="7" t="s">
        <v>5487</v>
      </c>
      <c r="B2211" s="39" t="s">
        <v>5488</v>
      </c>
      <c r="C2211" s="8">
        <v>862538</v>
      </c>
      <c r="D2211" s="8">
        <v>864247</v>
      </c>
      <c r="E2211" s="8">
        <v>1710</v>
      </c>
      <c r="F2211" s="7" t="s">
        <v>32</v>
      </c>
      <c r="G2211" s="7" t="s">
        <v>5487</v>
      </c>
      <c r="H2211" s="8">
        <v>4658450</v>
      </c>
      <c r="I2211" s="8">
        <v>4660159</v>
      </c>
      <c r="J2211" s="8">
        <v>1710</v>
      </c>
      <c r="K2211" s="35" t="s">
        <v>16</v>
      </c>
      <c r="L2211" s="14">
        <v>168.882619742674</v>
      </c>
      <c r="M2211" s="14">
        <v>161.06456551051801</v>
      </c>
      <c r="N2211" s="21">
        <v>154.997716577077</v>
      </c>
      <c r="O2211" s="23">
        <v>109.82324394117001</v>
      </c>
      <c r="P2211" s="45" t="s">
        <v>18</v>
      </c>
      <c r="Q2211" s="26" t="s">
        <v>18</v>
      </c>
      <c r="R2211" s="31">
        <f>(L2211+M2211)/(N2211+O2211)</f>
        <v>1.2459254909713144</v>
      </c>
    </row>
    <row r="2212" spans="1:18">
      <c r="A2212" s="7" t="s">
        <v>5489</v>
      </c>
      <c r="B2212" s="39" t="s">
        <v>5490</v>
      </c>
      <c r="C2212" s="8">
        <v>2153624</v>
      </c>
      <c r="D2212" s="8">
        <v>2154652</v>
      </c>
      <c r="E2212" s="8">
        <v>1029</v>
      </c>
      <c r="F2212" s="7" t="s">
        <v>16</v>
      </c>
      <c r="G2212" s="7" t="s">
        <v>5491</v>
      </c>
      <c r="H2212" s="8">
        <v>3414701</v>
      </c>
      <c r="I2212" s="8">
        <v>3415729</v>
      </c>
      <c r="J2212" s="8">
        <v>1029</v>
      </c>
      <c r="K2212" s="35" t="s">
        <v>32</v>
      </c>
      <c r="L2212" s="14">
        <v>107.168402024892</v>
      </c>
      <c r="M2212" s="14">
        <v>94.276730507420595</v>
      </c>
      <c r="N2212" s="21">
        <v>71.339059940281501</v>
      </c>
      <c r="O2212" s="23">
        <v>90.365071591233303</v>
      </c>
      <c r="P2212" s="45" t="s">
        <v>18</v>
      </c>
      <c r="Q2212" s="26" t="s">
        <v>18</v>
      </c>
      <c r="R2212" s="31">
        <f>(L2212+M2212)/(N2212+O2212)</f>
        <v>1.2457636711221109</v>
      </c>
    </row>
    <row r="2213" spans="1:18">
      <c r="A2213" s="7" t="s">
        <v>5492</v>
      </c>
      <c r="B2213" s="39" t="s">
        <v>5493</v>
      </c>
      <c r="C2213" s="8">
        <v>814846</v>
      </c>
      <c r="D2213" s="8">
        <v>816309</v>
      </c>
      <c r="E2213" s="8">
        <v>1464</v>
      </c>
      <c r="F2213" s="7" t="s">
        <v>32</v>
      </c>
      <c r="G2213" s="7" t="s">
        <v>5494</v>
      </c>
      <c r="H2213" s="8">
        <v>4710621</v>
      </c>
      <c r="I2213" s="8">
        <v>4712084</v>
      </c>
      <c r="J2213" s="8">
        <v>1464</v>
      </c>
      <c r="K2213" s="35" t="s">
        <v>16</v>
      </c>
      <c r="L2213" s="14">
        <v>150.03576283484799</v>
      </c>
      <c r="M2213" s="14">
        <v>144.16398531156301</v>
      </c>
      <c r="N2213" s="21">
        <v>141.532110885538</v>
      </c>
      <c r="O2213" s="23">
        <v>94.652465498846496</v>
      </c>
      <c r="P2213" s="45" t="s">
        <v>29</v>
      </c>
      <c r="Q2213" s="26" t="s">
        <v>37</v>
      </c>
      <c r="R2213" s="31">
        <f>(L2213+M2213)/(N2213+O2213)</f>
        <v>1.2456348871300058</v>
      </c>
    </row>
    <row r="2214" spans="1:18">
      <c r="A2214" s="7" t="s">
        <v>5495</v>
      </c>
      <c r="B2214" s="39" t="s">
        <v>5496</v>
      </c>
      <c r="C2214" s="8">
        <v>4235425</v>
      </c>
      <c r="D2214" s="8">
        <v>4235979</v>
      </c>
      <c r="E2214" s="8">
        <v>555</v>
      </c>
      <c r="F2214" s="7" t="s">
        <v>32</v>
      </c>
      <c r="G2214" s="7" t="s">
        <v>5495</v>
      </c>
      <c r="H2214" s="8">
        <v>1398618</v>
      </c>
      <c r="I2214" s="8">
        <v>1399172</v>
      </c>
      <c r="J2214" s="8">
        <v>555</v>
      </c>
      <c r="K2214" s="35" t="s">
        <v>16</v>
      </c>
      <c r="L2214" s="14">
        <v>71.5071923855742</v>
      </c>
      <c r="M2214" s="14">
        <v>66.3805921067367</v>
      </c>
      <c r="N2214" s="21">
        <v>46.126862049740197</v>
      </c>
      <c r="O2214" s="23">
        <v>64.640708145553702</v>
      </c>
      <c r="P2214" s="45" t="s">
        <v>18</v>
      </c>
      <c r="Q2214" s="26" t="s">
        <v>18</v>
      </c>
      <c r="R2214" s="31">
        <f>(L2214+M2214)/(N2214+O2214)</f>
        <v>1.244838938411319</v>
      </c>
    </row>
    <row r="2215" spans="1:18">
      <c r="A2215" s="7" t="s">
        <v>5497</v>
      </c>
      <c r="B2215" s="39" t="s">
        <v>5498</v>
      </c>
      <c r="C2215" s="8">
        <v>6179603</v>
      </c>
      <c r="D2215" s="8">
        <v>6180076</v>
      </c>
      <c r="E2215" s="8">
        <v>474</v>
      </c>
      <c r="F2215" s="7" t="s">
        <v>16</v>
      </c>
      <c r="G2215" s="7" t="s">
        <v>5497</v>
      </c>
      <c r="H2215" s="8">
        <v>5907390</v>
      </c>
      <c r="I2215" s="8">
        <v>5907863</v>
      </c>
      <c r="J2215" s="8">
        <v>474</v>
      </c>
      <c r="K2215" s="35" t="s">
        <v>16</v>
      </c>
      <c r="L2215" s="14">
        <v>9.2386553469734096</v>
      </c>
      <c r="M2215" s="14">
        <v>12.217286890810399</v>
      </c>
      <c r="N2215" s="21">
        <v>10.314080955221399</v>
      </c>
      <c r="O2215" s="23">
        <v>6.9257901584521804</v>
      </c>
      <c r="P2215" s="45" t="s">
        <v>18</v>
      </c>
      <c r="Q2215" s="26" t="s">
        <v>18</v>
      </c>
      <c r="R2215" s="31">
        <f>(L2215+M2215)/(N2215+O2215)</f>
        <v>1.2445535176168636</v>
      </c>
    </row>
    <row r="2216" spans="1:18">
      <c r="A2216" s="7" t="s">
        <v>5499</v>
      </c>
      <c r="B2216" s="39" t="s">
        <v>5500</v>
      </c>
      <c r="C2216" s="8">
        <v>6184240</v>
      </c>
      <c r="D2216" s="8">
        <v>6184818</v>
      </c>
      <c r="E2216" s="8">
        <v>579</v>
      </c>
      <c r="F2216" s="7" t="s">
        <v>32</v>
      </c>
      <c r="G2216" s="7" t="s">
        <v>5499</v>
      </c>
      <c r="H2216" s="8">
        <v>5912027</v>
      </c>
      <c r="I2216" s="8">
        <v>5912605</v>
      </c>
      <c r="J2216" s="8">
        <v>579</v>
      </c>
      <c r="K2216" s="35" t="s">
        <v>32</v>
      </c>
      <c r="L2216" s="14">
        <v>114.005006981652</v>
      </c>
      <c r="M2216" s="14">
        <v>121.154761667204</v>
      </c>
      <c r="N2216" s="21">
        <v>100.275787064653</v>
      </c>
      <c r="O2216" s="23">
        <v>88.716073934458905</v>
      </c>
      <c r="P2216" s="45" t="s">
        <v>18</v>
      </c>
      <c r="Q2216" s="26" t="s">
        <v>18</v>
      </c>
      <c r="R2216" s="31">
        <f>(L2216+M2216)/(N2216+O2216)</f>
        <v>1.2442851634227838</v>
      </c>
    </row>
    <row r="2217" spans="1:18">
      <c r="A2217" s="7" t="s">
        <v>5501</v>
      </c>
      <c r="B2217" s="39" t="s">
        <v>5502</v>
      </c>
      <c r="C2217" s="8">
        <v>2423812</v>
      </c>
      <c r="D2217" s="8">
        <v>2424852</v>
      </c>
      <c r="E2217" s="8">
        <v>1041</v>
      </c>
      <c r="F2217" s="7" t="s">
        <v>16</v>
      </c>
      <c r="G2217" s="7" t="s">
        <v>5501</v>
      </c>
      <c r="H2217" s="8">
        <v>3149400</v>
      </c>
      <c r="I2217" s="8">
        <v>3150434</v>
      </c>
      <c r="J2217" s="8">
        <v>1035</v>
      </c>
      <c r="K2217" s="35" t="s">
        <v>32</v>
      </c>
      <c r="L2217" s="14">
        <v>74.648335203545102</v>
      </c>
      <c r="M2217" s="14">
        <v>51.719847837764199</v>
      </c>
      <c r="N2217" s="21">
        <v>52.429911522375498</v>
      </c>
      <c r="O2217" s="23">
        <v>49.140130171875001</v>
      </c>
      <c r="P2217" s="45" t="s">
        <v>18</v>
      </c>
      <c r="Q2217" s="26" t="s">
        <v>18</v>
      </c>
      <c r="R2217" s="31">
        <f>(L2217+M2217)/(N2217+O2217)</f>
        <v>1.244148185167699</v>
      </c>
    </row>
    <row r="2218" spans="1:18">
      <c r="A2218" s="7" t="s">
        <v>5503</v>
      </c>
      <c r="B2218" s="39" t="s">
        <v>5504</v>
      </c>
      <c r="C2218" s="8">
        <v>2090660</v>
      </c>
      <c r="D2218" s="8">
        <v>2091808</v>
      </c>
      <c r="E2218" s="8">
        <v>1149</v>
      </c>
      <c r="F2218" s="7" t="s">
        <v>16</v>
      </c>
      <c r="G2218" s="7" t="s">
        <v>5505</v>
      </c>
      <c r="H2218" s="8">
        <v>3476482</v>
      </c>
      <c r="I2218" s="8">
        <v>3477630</v>
      </c>
      <c r="J2218" s="8">
        <v>1149</v>
      </c>
      <c r="K2218" s="35" t="s">
        <v>32</v>
      </c>
      <c r="L2218" s="14">
        <v>84.626082978276401</v>
      </c>
      <c r="M2218" s="14">
        <v>92.036894577438702</v>
      </c>
      <c r="N2218" s="21">
        <v>63.603499223865398</v>
      </c>
      <c r="O2218" s="23">
        <v>78.492288462458106</v>
      </c>
      <c r="P2218" s="45" t="s">
        <v>18</v>
      </c>
      <c r="Q2218" s="26" t="s">
        <v>18</v>
      </c>
      <c r="R2218" s="31">
        <f>(L2218+M2218)/(N2218+O2218)</f>
        <v>1.2432668162246912</v>
      </c>
    </row>
    <row r="2219" spans="1:18">
      <c r="A2219" s="7" t="s">
        <v>5506</v>
      </c>
      <c r="B2219" s="39" t="s">
        <v>5507</v>
      </c>
      <c r="C2219" s="8">
        <v>2902952</v>
      </c>
      <c r="D2219" s="8">
        <v>2903221</v>
      </c>
      <c r="E2219" s="8">
        <v>270</v>
      </c>
      <c r="F2219" s="7" t="s">
        <v>32</v>
      </c>
      <c r="G2219" s="7" t="s">
        <v>5506</v>
      </c>
      <c r="H2219" s="8">
        <v>2729571</v>
      </c>
      <c r="I2219" s="8">
        <v>2729840</v>
      </c>
      <c r="J2219" s="8">
        <v>270</v>
      </c>
      <c r="K2219" s="35" t="s">
        <v>16</v>
      </c>
      <c r="L2219" s="14">
        <v>26.053008078465002</v>
      </c>
      <c r="M2219" s="14">
        <v>42.964125566016698</v>
      </c>
      <c r="N2219" s="21">
        <v>23.206682149248198</v>
      </c>
      <c r="O2219" s="23">
        <v>32.320354072776901</v>
      </c>
      <c r="P2219" s="45" t="s">
        <v>29</v>
      </c>
      <c r="Q2219" s="26" t="s">
        <v>37</v>
      </c>
      <c r="R2219" s="31">
        <f>(L2219+M2219)/(N2219+O2219)</f>
        <v>1.242946469689403</v>
      </c>
    </row>
    <row r="2220" spans="1:18">
      <c r="A2220" s="7" t="s">
        <v>5508</v>
      </c>
      <c r="B2220" s="39" t="s">
        <v>5509</v>
      </c>
      <c r="C2220" s="8">
        <v>3116940</v>
      </c>
      <c r="D2220" s="8">
        <v>3117575</v>
      </c>
      <c r="E2220" s="8">
        <v>636</v>
      </c>
      <c r="F2220" s="7" t="s">
        <v>32</v>
      </c>
      <c r="G2220" s="7" t="s">
        <v>5508</v>
      </c>
      <c r="H2220" s="8">
        <v>2515373</v>
      </c>
      <c r="I2220" s="8">
        <v>2516008</v>
      </c>
      <c r="J2220" s="8">
        <v>636</v>
      </c>
      <c r="K2220" s="35" t="s">
        <v>16</v>
      </c>
      <c r="L2220" s="14">
        <v>0.92386553469734101</v>
      </c>
      <c r="M2220" s="14">
        <v>1.01810724090087</v>
      </c>
      <c r="N2220" s="21">
        <v>0.57300449751230098</v>
      </c>
      <c r="O2220" s="23">
        <v>0.98939859406459796</v>
      </c>
      <c r="P2220" s="45" t="s">
        <v>18</v>
      </c>
      <c r="Q2220" s="26" t="s">
        <v>18</v>
      </c>
      <c r="R2220" s="31">
        <f>(L2220+M2220)/(N2220+O2220)</f>
        <v>1.2429396652295541</v>
      </c>
    </row>
    <row r="2221" spans="1:18">
      <c r="A2221" s="7" t="s">
        <v>5510</v>
      </c>
      <c r="B2221" s="39" t="s">
        <v>5511</v>
      </c>
      <c r="C2221" s="8">
        <v>1894225</v>
      </c>
      <c r="D2221" s="8">
        <v>1895160</v>
      </c>
      <c r="E2221" s="8">
        <v>936</v>
      </c>
      <c r="F2221" s="7" t="s">
        <v>32</v>
      </c>
      <c r="G2221" s="7" t="s">
        <v>5510</v>
      </c>
      <c r="H2221" s="8">
        <v>3652063</v>
      </c>
      <c r="I2221" s="8">
        <v>3652998</v>
      </c>
      <c r="J2221" s="8">
        <v>936</v>
      </c>
      <c r="K2221" s="35" t="s">
        <v>16</v>
      </c>
      <c r="L2221" s="14">
        <v>20.140268656402</v>
      </c>
      <c r="M2221" s="14">
        <v>13.0317726835311</v>
      </c>
      <c r="N2221" s="21">
        <v>13.1791034427829</v>
      </c>
      <c r="O2221" s="23">
        <v>13.521780785549501</v>
      </c>
      <c r="P2221" s="45" t="s">
        <v>18</v>
      </c>
      <c r="Q2221" s="26" t="s">
        <v>18</v>
      </c>
      <c r="R2221" s="31">
        <f>(L2221+M2221)/(N2221+O2221)</f>
        <v>1.2423574087008751</v>
      </c>
    </row>
    <row r="2222" spans="1:18">
      <c r="A2222" s="7" t="s">
        <v>5512</v>
      </c>
      <c r="B2222" s="39" t="s">
        <v>5513</v>
      </c>
      <c r="C2222" s="8">
        <v>2573895</v>
      </c>
      <c r="D2222" s="8">
        <v>2574566</v>
      </c>
      <c r="E2222" s="8">
        <v>672</v>
      </c>
      <c r="F2222" s="7" t="s">
        <v>16</v>
      </c>
      <c r="G2222" s="7" t="s">
        <v>5512</v>
      </c>
      <c r="H2222" s="8">
        <v>3007339</v>
      </c>
      <c r="I2222" s="8">
        <v>3008010</v>
      </c>
      <c r="J2222" s="8">
        <v>672</v>
      </c>
      <c r="K2222" s="35" t="s">
        <v>32</v>
      </c>
      <c r="L2222" s="14">
        <v>59.681713541448197</v>
      </c>
      <c r="M2222" s="14">
        <v>66.3805921067367</v>
      </c>
      <c r="N2222" s="21">
        <v>57.300449751230097</v>
      </c>
      <c r="O2222" s="23">
        <v>44.193137201551998</v>
      </c>
      <c r="P2222" s="45" t="s">
        <v>18</v>
      </c>
      <c r="Q2222" s="26" t="s">
        <v>18</v>
      </c>
      <c r="R2222" s="31">
        <f>(L2222+M2222)/(N2222+O2222)</f>
        <v>1.2420716365737758</v>
      </c>
    </row>
    <row r="2223" spans="1:18">
      <c r="A2223" s="7" t="s">
        <v>5514</v>
      </c>
      <c r="B2223" s="39" t="s">
        <v>5515</v>
      </c>
      <c r="C2223" s="8">
        <v>1905418</v>
      </c>
      <c r="D2223" s="8">
        <v>1905996</v>
      </c>
      <c r="E2223" s="8">
        <v>579</v>
      </c>
      <c r="F2223" s="7" t="s">
        <v>32</v>
      </c>
      <c r="G2223" s="7" t="s">
        <v>5514</v>
      </c>
      <c r="H2223" s="8">
        <v>3641233</v>
      </c>
      <c r="I2223" s="8">
        <v>3641811</v>
      </c>
      <c r="J2223" s="8">
        <v>579</v>
      </c>
      <c r="K2223" s="35" t="s">
        <v>16</v>
      </c>
      <c r="L2223" s="14">
        <v>65.224906749632297</v>
      </c>
      <c r="M2223" s="14">
        <v>77.783393204826496</v>
      </c>
      <c r="N2223" s="21">
        <v>56.440943004961603</v>
      </c>
      <c r="O2223" s="23">
        <v>58.704316581166097</v>
      </c>
      <c r="P2223" s="45" t="s">
        <v>18</v>
      </c>
      <c r="Q2223" s="26" t="s">
        <v>18</v>
      </c>
      <c r="R2223" s="31">
        <f>(L2223+M2223)/(N2223+O2223)</f>
        <v>1.2419816540297062</v>
      </c>
    </row>
    <row r="2224" spans="1:18">
      <c r="A2224" s="7" t="s">
        <v>5516</v>
      </c>
      <c r="B2224" s="39" t="s">
        <v>5517</v>
      </c>
      <c r="C2224" s="8">
        <v>1804964</v>
      </c>
      <c r="D2224" s="8">
        <v>1806220</v>
      </c>
      <c r="E2224" s="8">
        <v>1257</v>
      </c>
      <c r="F2224" s="7" t="s">
        <v>32</v>
      </c>
      <c r="G2224" s="7" t="s">
        <v>5518</v>
      </c>
      <c r="H2224" s="8">
        <v>3741012</v>
      </c>
      <c r="I2224" s="8">
        <v>3742268</v>
      </c>
      <c r="J2224" s="8">
        <v>1257</v>
      </c>
      <c r="K2224" s="35" t="s">
        <v>16</v>
      </c>
      <c r="L2224" s="14">
        <v>920.53961877243</v>
      </c>
      <c r="M2224" s="14">
        <v>933.40071845791795</v>
      </c>
      <c r="N2224" s="21">
        <v>891.30849588038404</v>
      </c>
      <c r="O2224" s="23">
        <v>601.88414472263003</v>
      </c>
      <c r="P2224" s="45" t="s">
        <v>18</v>
      </c>
      <c r="Q2224" s="26" t="s">
        <v>37</v>
      </c>
      <c r="R2224" s="31">
        <f>(L2224+M2224)/(N2224+O2224)</f>
        <v>1.2415948798687146</v>
      </c>
    </row>
    <row r="2225" spans="1:18">
      <c r="A2225" s="7" t="s">
        <v>5519</v>
      </c>
      <c r="B2225" s="39" t="s">
        <v>5520</v>
      </c>
      <c r="C2225" s="8">
        <v>2160811</v>
      </c>
      <c r="D2225" s="8">
        <v>2163036</v>
      </c>
      <c r="E2225" s="8">
        <v>2226</v>
      </c>
      <c r="F2225" s="7" t="s">
        <v>16</v>
      </c>
      <c r="G2225" s="7" t="s">
        <v>5519</v>
      </c>
      <c r="H2225" s="8">
        <v>3406321</v>
      </c>
      <c r="I2225" s="8">
        <v>3408546</v>
      </c>
      <c r="J2225" s="8">
        <v>2226</v>
      </c>
      <c r="K2225" s="35" t="s">
        <v>32</v>
      </c>
      <c r="L2225" s="14">
        <v>18.292537587007299</v>
      </c>
      <c r="M2225" s="14">
        <v>20.7693877143777</v>
      </c>
      <c r="N2225" s="21">
        <v>14.325112437807499</v>
      </c>
      <c r="O2225" s="23">
        <v>17.149575630453</v>
      </c>
      <c r="P2225" s="45" t="s">
        <v>18</v>
      </c>
      <c r="Q2225" s="26" t="s">
        <v>18</v>
      </c>
      <c r="R2225" s="31">
        <f>(L2225+M2225)/(N2225+O2225)</f>
        <v>1.2410583773433985</v>
      </c>
    </row>
    <row r="2226" spans="1:18">
      <c r="A2226" s="7" t="s">
        <v>5521</v>
      </c>
      <c r="B2226" s="39" t="s">
        <v>5522</v>
      </c>
      <c r="C2226" s="8">
        <v>2215172</v>
      </c>
      <c r="D2226" s="8">
        <v>2215846</v>
      </c>
      <c r="E2226" s="8">
        <v>675</v>
      </c>
      <c r="F2226" s="7" t="s">
        <v>16</v>
      </c>
      <c r="G2226" s="7" t="s">
        <v>5523</v>
      </c>
      <c r="H2226" s="8">
        <v>3353498</v>
      </c>
      <c r="I2226" s="8">
        <v>3354172</v>
      </c>
      <c r="J2226" s="8">
        <v>675</v>
      </c>
      <c r="K2226" s="35" t="s">
        <v>32</v>
      </c>
      <c r="L2226" s="14">
        <v>242.607089411522</v>
      </c>
      <c r="M2226" s="14">
        <v>239.05158016352399</v>
      </c>
      <c r="N2226" s="21">
        <v>213.73067757208801</v>
      </c>
      <c r="O2226" s="23">
        <v>174.46395208672399</v>
      </c>
      <c r="P2226" s="45" t="s">
        <v>18</v>
      </c>
      <c r="Q2226" s="26" t="s">
        <v>18</v>
      </c>
      <c r="R2226" s="31">
        <f>(L2226+M2226)/(N2226+O2226)</f>
        <v>1.2407659271288232</v>
      </c>
    </row>
    <row r="2227" spans="1:18">
      <c r="A2227" s="7" t="s">
        <v>5524</v>
      </c>
      <c r="B2227" s="39" t="s">
        <v>5525</v>
      </c>
      <c r="C2227" s="8">
        <v>3660468</v>
      </c>
      <c r="D2227" s="8">
        <v>3661208</v>
      </c>
      <c r="E2227" s="8">
        <v>741</v>
      </c>
      <c r="F2227" s="7" t="s">
        <v>32</v>
      </c>
      <c r="G2227" s="7" t="s">
        <v>5526</v>
      </c>
      <c r="H2227" s="8">
        <v>1973470</v>
      </c>
      <c r="I2227" s="8">
        <v>1974210</v>
      </c>
      <c r="J2227" s="8">
        <v>741</v>
      </c>
      <c r="K2227" s="35" t="s">
        <v>16</v>
      </c>
      <c r="L2227" s="14">
        <v>91.093141721157807</v>
      </c>
      <c r="M2227" s="14">
        <v>78.394257549366998</v>
      </c>
      <c r="N2227" s="21">
        <v>71.339059940281501</v>
      </c>
      <c r="O2227" s="23">
        <v>65.300307208263504</v>
      </c>
      <c r="P2227" s="45" t="s">
        <v>18</v>
      </c>
      <c r="Q2227" s="26" t="s">
        <v>18</v>
      </c>
      <c r="R2227" s="31">
        <f>(L2227+M2227)/(N2227+O2227)</f>
        <v>1.2403994749644125</v>
      </c>
    </row>
    <row r="2228" spans="1:18">
      <c r="A2228" s="7" t="s">
        <v>5527</v>
      </c>
      <c r="B2228" s="39" t="s">
        <v>5528</v>
      </c>
      <c r="C2228" s="8">
        <v>2392375</v>
      </c>
      <c r="D2228" s="8">
        <v>2393265</v>
      </c>
      <c r="E2228" s="8">
        <v>891</v>
      </c>
      <c r="F2228" s="7" t="s">
        <v>16</v>
      </c>
      <c r="G2228" s="7" t="s">
        <v>5527</v>
      </c>
      <c r="H2228" s="8">
        <v>3176117</v>
      </c>
      <c r="I2228" s="8">
        <v>3177007</v>
      </c>
      <c r="J2228" s="8">
        <v>891</v>
      </c>
      <c r="K2228" s="35" t="s">
        <v>32</v>
      </c>
      <c r="L2228" s="14">
        <v>110.12477173592301</v>
      </c>
      <c r="M2228" s="14">
        <v>94.480351955600796</v>
      </c>
      <c r="N2228" s="21">
        <v>88.815697114406703</v>
      </c>
      <c r="O2228" s="23">
        <v>76.183691742974005</v>
      </c>
      <c r="P2228" s="45" t="s">
        <v>18</v>
      </c>
      <c r="Q2228" s="26" t="s">
        <v>18</v>
      </c>
      <c r="R2228" s="31">
        <f>(L2228+M2228)/(N2228+O2228)</f>
        <v>1.2400356456373107</v>
      </c>
    </row>
    <row r="2229" spans="1:18">
      <c r="A2229" s="7" t="s">
        <v>5529</v>
      </c>
      <c r="B2229" s="39" t="s">
        <v>5530</v>
      </c>
      <c r="C2229" s="8">
        <v>3738178</v>
      </c>
      <c r="D2229" s="8">
        <v>3738981</v>
      </c>
      <c r="E2229" s="8">
        <v>804</v>
      </c>
      <c r="F2229" s="7" t="s">
        <v>16</v>
      </c>
      <c r="G2229" s="7" t="s">
        <v>5531</v>
      </c>
      <c r="H2229" s="8">
        <v>1895692</v>
      </c>
      <c r="I2229" s="8">
        <v>1896495</v>
      </c>
      <c r="J2229" s="8">
        <v>804</v>
      </c>
      <c r="K2229" s="35" t="s">
        <v>32</v>
      </c>
      <c r="L2229" s="14">
        <v>45.454184307109202</v>
      </c>
      <c r="M2229" s="14">
        <v>40.317046739674502</v>
      </c>
      <c r="N2229" s="21">
        <v>30.942242865664301</v>
      </c>
      <c r="O2229" s="23">
        <v>38.2567456371644</v>
      </c>
      <c r="P2229" s="45" t="s">
        <v>18</v>
      </c>
      <c r="Q2229" s="26" t="s">
        <v>18</v>
      </c>
      <c r="R2229" s="31">
        <f>(L2229+M2229)/(N2229+O2229)</f>
        <v>1.2394867743374249</v>
      </c>
    </row>
    <row r="2230" spans="1:18">
      <c r="A2230" s="7" t="s">
        <v>5532</v>
      </c>
      <c r="B2230" s="39" t="s">
        <v>5533</v>
      </c>
      <c r="C2230" s="8">
        <v>4258499</v>
      </c>
      <c r="D2230" s="8">
        <v>4259752</v>
      </c>
      <c r="E2230" s="8">
        <v>1254</v>
      </c>
      <c r="F2230" s="7" t="s">
        <v>16</v>
      </c>
      <c r="G2230" s="7" t="s">
        <v>5532</v>
      </c>
      <c r="H2230" s="8">
        <v>1374844</v>
      </c>
      <c r="I2230" s="8">
        <v>1376097</v>
      </c>
      <c r="J2230" s="8">
        <v>1254</v>
      </c>
      <c r="K2230" s="35" t="s">
        <v>32</v>
      </c>
      <c r="L2230" s="14">
        <v>2.0325041763341498</v>
      </c>
      <c r="M2230" s="14">
        <v>2.4434573781620901</v>
      </c>
      <c r="N2230" s="21">
        <v>2.2920179900491999</v>
      </c>
      <c r="O2230" s="23">
        <v>1.31919812541946</v>
      </c>
      <c r="P2230" s="45" t="s">
        <v>18</v>
      </c>
      <c r="Q2230" s="26" t="s">
        <v>18</v>
      </c>
      <c r="R2230" s="31">
        <f>(L2230+M2230)/(N2230+O2230)</f>
        <v>1.2394610046525432</v>
      </c>
    </row>
    <row r="2231" spans="1:18">
      <c r="A2231" s="7" t="s">
        <v>5534</v>
      </c>
      <c r="B2231" s="39" t="s">
        <v>5535</v>
      </c>
      <c r="C2231" s="8">
        <v>1401977</v>
      </c>
      <c r="D2231" s="8">
        <v>1403650</v>
      </c>
      <c r="E2231" s="8">
        <v>1674</v>
      </c>
      <c r="F2231" s="7" t="s">
        <v>16</v>
      </c>
      <c r="G2231" s="7" t="s">
        <v>5534</v>
      </c>
      <c r="H2231" s="8">
        <v>4154339</v>
      </c>
      <c r="I2231" s="8">
        <v>4156012</v>
      </c>
      <c r="J2231" s="8">
        <v>1674</v>
      </c>
      <c r="K2231" s="35" t="s">
        <v>32</v>
      </c>
      <c r="L2231" s="14">
        <v>121.39593125923101</v>
      </c>
      <c r="M2231" s="14">
        <v>111.788175050916</v>
      </c>
      <c r="N2231" s="21">
        <v>83.658656636795897</v>
      </c>
      <c r="O2231" s="23">
        <v>104.546451439493</v>
      </c>
      <c r="P2231" s="45" t="s">
        <v>18</v>
      </c>
      <c r="Q2231" s="26" t="s">
        <v>18</v>
      </c>
      <c r="R2231" s="31">
        <f>(L2231+M2231)/(N2231+O2231)</f>
        <v>1.2389892532333706</v>
      </c>
    </row>
    <row r="2232" spans="1:18">
      <c r="A2232" s="7" t="s">
        <v>3615</v>
      </c>
      <c r="B2232" s="39" t="s">
        <v>5536</v>
      </c>
      <c r="C2232" s="8">
        <v>908648</v>
      </c>
      <c r="D2232" s="8">
        <v>910321</v>
      </c>
      <c r="E2232" s="8">
        <v>1674</v>
      </c>
      <c r="F2232" s="7" t="s">
        <v>16</v>
      </c>
      <c r="G2232" s="7" t="s">
        <v>5537</v>
      </c>
      <c r="H2232" s="8">
        <v>4617535</v>
      </c>
      <c r="I2232" s="8">
        <v>4619208</v>
      </c>
      <c r="J2232" s="8">
        <v>1674</v>
      </c>
      <c r="K2232" s="35" t="s">
        <v>32</v>
      </c>
      <c r="L2232" s="14">
        <v>1599.2112405611001</v>
      </c>
      <c r="M2232" s="14">
        <v>1640.5780079876599</v>
      </c>
      <c r="N2232" s="21">
        <v>1439.96030224841</v>
      </c>
      <c r="O2232" s="23">
        <v>1175.40552974874</v>
      </c>
      <c r="P2232" s="45" t="s">
        <v>18</v>
      </c>
      <c r="Q2232" s="26" t="s">
        <v>37</v>
      </c>
      <c r="R2232" s="31">
        <f>(L2232+M2232)/(N2232+O2232)</f>
        <v>1.2387518445458878</v>
      </c>
    </row>
    <row r="2233" spans="1:18">
      <c r="A2233" s="7" t="s">
        <v>5538</v>
      </c>
      <c r="B2233" s="39" t="s">
        <v>5539</v>
      </c>
      <c r="C2233" s="8">
        <v>6311131</v>
      </c>
      <c r="D2233" s="8">
        <v>6312102</v>
      </c>
      <c r="E2233" s="8">
        <v>972</v>
      </c>
      <c r="F2233" s="7" t="s">
        <v>32</v>
      </c>
      <c r="G2233" s="7" t="s">
        <v>5538</v>
      </c>
      <c r="H2233" s="8">
        <v>6038212</v>
      </c>
      <c r="I2233" s="8">
        <v>6039183</v>
      </c>
      <c r="J2233" s="8">
        <v>972</v>
      </c>
      <c r="K2233" s="35" t="s">
        <v>32</v>
      </c>
      <c r="L2233" s="14">
        <v>75.202654524363496</v>
      </c>
      <c r="M2233" s="14">
        <v>65.769727762196197</v>
      </c>
      <c r="N2233" s="21">
        <v>52.143409273619397</v>
      </c>
      <c r="O2233" s="23">
        <v>61.6725123633599</v>
      </c>
      <c r="P2233" s="45" t="s">
        <v>18</v>
      </c>
      <c r="Q2233" s="26" t="s">
        <v>18</v>
      </c>
      <c r="R2233" s="31">
        <f>(L2233+M2233)/(N2233+O2233)</f>
        <v>1.2385998396269819</v>
      </c>
    </row>
    <row r="2234" spans="1:18">
      <c r="A2234" s="7" t="s">
        <v>5540</v>
      </c>
      <c r="B2234" s="39" t="s">
        <v>5541</v>
      </c>
      <c r="C2234" s="7">
        <v>6519582</v>
      </c>
      <c r="D2234" s="7">
        <v>6520946</v>
      </c>
      <c r="E2234" s="7">
        <v>1365</v>
      </c>
      <c r="F2234" s="7" t="s">
        <v>32</v>
      </c>
      <c r="G2234" s="7" t="s">
        <v>5542</v>
      </c>
      <c r="H2234" s="7">
        <v>6246326</v>
      </c>
      <c r="I2234" s="7">
        <v>6247690</v>
      </c>
      <c r="J2234" s="7">
        <v>1365</v>
      </c>
      <c r="K2234" s="35" t="s">
        <v>32</v>
      </c>
      <c r="L2234" s="14">
        <v>344.417071335169</v>
      </c>
      <c r="M2234" s="14">
        <v>354.70856272986299</v>
      </c>
      <c r="N2234" s="21">
        <v>275.61516330341698</v>
      </c>
      <c r="O2234" s="23">
        <v>288.90438946686299</v>
      </c>
      <c r="P2234" s="45" t="s">
        <v>18</v>
      </c>
      <c r="Q2234" s="26" t="s">
        <v>18</v>
      </c>
      <c r="R2234" s="31">
        <f>(L2234+M2234)/(N2234+O2234)</f>
        <v>1.2384436121551443</v>
      </c>
    </row>
    <row r="2235" spans="1:18">
      <c r="A2235" s="7" t="s">
        <v>5543</v>
      </c>
      <c r="B2235" s="39" t="s">
        <v>5544</v>
      </c>
      <c r="C2235" s="8">
        <v>4227853</v>
      </c>
      <c r="D2235" s="8">
        <v>4228146</v>
      </c>
      <c r="E2235" s="8">
        <v>294</v>
      </c>
      <c r="F2235" s="7" t="s">
        <v>32</v>
      </c>
      <c r="G2235" s="7" t="s">
        <v>5545</v>
      </c>
      <c r="H2235" s="8">
        <v>1406459</v>
      </c>
      <c r="I2235" s="8">
        <v>1406752</v>
      </c>
      <c r="J2235" s="8">
        <v>294</v>
      </c>
      <c r="K2235" s="35" t="s">
        <v>16</v>
      </c>
      <c r="L2235" s="14">
        <v>52.475562370809001</v>
      </c>
      <c r="M2235" s="14">
        <v>47.240175977800398</v>
      </c>
      <c r="N2235" s="21">
        <v>43.2618395621787</v>
      </c>
      <c r="O2235" s="23">
        <v>37.267347043099903</v>
      </c>
      <c r="P2235" s="45" t="s">
        <v>29</v>
      </c>
      <c r="Q2235" s="26" t="s">
        <v>18</v>
      </c>
      <c r="R2235" s="31">
        <f>(L2235+M2235)/(N2235+O2235)</f>
        <v>1.2382558740767553</v>
      </c>
    </row>
    <row r="2236" spans="1:18">
      <c r="A2236" s="7" t="s">
        <v>5546</v>
      </c>
      <c r="B2236" s="39" t="s">
        <v>5547</v>
      </c>
      <c r="C2236" s="8">
        <v>2469972</v>
      </c>
      <c r="D2236" s="8">
        <v>2470328</v>
      </c>
      <c r="E2236" s="8">
        <v>357</v>
      </c>
      <c r="F2236" s="7" t="s">
        <v>16</v>
      </c>
      <c r="G2236" s="7" t="s">
        <v>5548</v>
      </c>
      <c r="H2236" s="8">
        <v>3103643</v>
      </c>
      <c r="I2236" s="8">
        <v>3103999</v>
      </c>
      <c r="J2236" s="8">
        <v>357</v>
      </c>
      <c r="K2236" s="35" t="s">
        <v>32</v>
      </c>
      <c r="L2236" s="14">
        <v>1095.8892972579899</v>
      </c>
      <c r="M2236" s="14">
        <v>1056.3880731587401</v>
      </c>
      <c r="N2236" s="21">
        <v>895.89253186048302</v>
      </c>
      <c r="O2236" s="23">
        <v>842.63780261168199</v>
      </c>
      <c r="P2236" s="45" t="s">
        <v>18</v>
      </c>
      <c r="Q2236" s="26" t="s">
        <v>18</v>
      </c>
      <c r="R2236" s="31">
        <f>(L2236+M2236)/(N2236+O2236)</f>
        <v>1.2379866647941939</v>
      </c>
    </row>
    <row r="2237" spans="1:18">
      <c r="A2237" s="7" t="s">
        <v>5549</v>
      </c>
      <c r="B2237" s="39" t="s">
        <v>5550</v>
      </c>
      <c r="C2237" s="8">
        <v>2518056</v>
      </c>
      <c r="D2237" s="8">
        <v>2519030</v>
      </c>
      <c r="E2237" s="8">
        <v>975</v>
      </c>
      <c r="F2237" s="7" t="s">
        <v>32</v>
      </c>
      <c r="G2237" s="7" t="s">
        <v>5551</v>
      </c>
      <c r="H2237" s="8">
        <v>3062939</v>
      </c>
      <c r="I2237" s="8">
        <v>3063913</v>
      </c>
      <c r="J2237" s="8">
        <v>975</v>
      </c>
      <c r="K2237" s="35" t="s">
        <v>16</v>
      </c>
      <c r="L2237" s="14">
        <v>250.737106116858</v>
      </c>
      <c r="M2237" s="14">
        <v>305.22855082208099</v>
      </c>
      <c r="N2237" s="21">
        <v>234.07233723377499</v>
      </c>
      <c r="O2237" s="23">
        <v>215.35909397472699</v>
      </c>
      <c r="P2237" s="45" t="s">
        <v>18</v>
      </c>
      <c r="Q2237" s="26" t="s">
        <v>18</v>
      </c>
      <c r="R2237" s="31">
        <f>(L2237+M2237)/(N2237+O2237)</f>
        <v>1.2370422234243186</v>
      </c>
    </row>
    <row r="2238" spans="1:18">
      <c r="A2238" s="7" t="s">
        <v>497</v>
      </c>
      <c r="B2238" s="39" t="s">
        <v>5552</v>
      </c>
      <c r="C2238" s="8">
        <v>6255344</v>
      </c>
      <c r="D2238" s="8">
        <v>6256837</v>
      </c>
      <c r="E2238" s="8">
        <v>1494</v>
      </c>
      <c r="F2238" s="7" t="s">
        <v>32</v>
      </c>
      <c r="G2238" s="7" t="s">
        <v>5553</v>
      </c>
      <c r="H2238" s="8">
        <v>5982097</v>
      </c>
      <c r="I2238" s="8">
        <v>5983590</v>
      </c>
      <c r="J2238" s="8">
        <v>1494</v>
      </c>
      <c r="K2238" s="35" t="s">
        <v>32</v>
      </c>
      <c r="L2238" s="14">
        <v>432.738616452234</v>
      </c>
      <c r="M2238" s="14">
        <v>475.863324397067</v>
      </c>
      <c r="N2238" s="21">
        <v>329.47758606957302</v>
      </c>
      <c r="O2238" s="23">
        <v>405.32362403513002</v>
      </c>
      <c r="P2238" s="45" t="s">
        <v>22</v>
      </c>
      <c r="Q2238" s="26" t="s">
        <v>18</v>
      </c>
      <c r="R2238" s="31">
        <f>(L2238+M2238)/(N2238+O2238)</f>
        <v>1.2365275510635492</v>
      </c>
    </row>
    <row r="2239" spans="1:18">
      <c r="A2239" s="7" t="s">
        <v>5554</v>
      </c>
      <c r="B2239" s="39" t="s">
        <v>5555</v>
      </c>
      <c r="C2239" s="8">
        <v>6431096</v>
      </c>
      <c r="D2239" s="8">
        <v>6431860</v>
      </c>
      <c r="E2239" s="8">
        <v>765</v>
      </c>
      <c r="F2239" s="7" t="s">
        <v>16</v>
      </c>
      <c r="G2239" s="7" t="s">
        <v>5554</v>
      </c>
      <c r="H2239" s="8">
        <v>6158179</v>
      </c>
      <c r="I2239" s="8">
        <v>6158943</v>
      </c>
      <c r="J2239" s="8">
        <v>765</v>
      </c>
      <c r="K2239" s="35" t="s">
        <v>16</v>
      </c>
      <c r="L2239" s="14">
        <v>29.9332433241938</v>
      </c>
      <c r="M2239" s="14">
        <v>24.434573781620902</v>
      </c>
      <c r="N2239" s="21">
        <v>14.038610189051401</v>
      </c>
      <c r="O2239" s="23">
        <v>30.011757353292801</v>
      </c>
      <c r="P2239" s="45" t="s">
        <v>18</v>
      </c>
      <c r="Q2239" s="26" t="s">
        <v>18</v>
      </c>
      <c r="R2239" s="31">
        <f>(L2239+M2239)/(N2239+O2239)</f>
        <v>1.2342193752084512</v>
      </c>
    </row>
    <row r="2240" spans="1:18">
      <c r="A2240" s="7" t="s">
        <v>5556</v>
      </c>
      <c r="B2240" s="39" t="s">
        <v>5557</v>
      </c>
      <c r="C2240" s="8">
        <v>5043868</v>
      </c>
      <c r="D2240" s="8">
        <v>5044728</v>
      </c>
      <c r="E2240" s="8">
        <v>861</v>
      </c>
      <c r="F2240" s="7" t="s">
        <v>32</v>
      </c>
      <c r="G2240" s="7" t="s">
        <v>5556</v>
      </c>
      <c r="H2240" s="8">
        <v>4880318</v>
      </c>
      <c r="I2240" s="8">
        <v>4881178</v>
      </c>
      <c r="J2240" s="8">
        <v>861</v>
      </c>
      <c r="K2240" s="35" t="s">
        <v>32</v>
      </c>
      <c r="L2240" s="14">
        <v>1450.28411636789</v>
      </c>
      <c r="M2240" s="14">
        <v>2598.0060573308401</v>
      </c>
      <c r="N2240" s="21">
        <v>1558.5722332334601</v>
      </c>
      <c r="O2240" s="23">
        <v>1722.87275179782</v>
      </c>
      <c r="P2240" s="45" t="s">
        <v>22</v>
      </c>
      <c r="Q2240" s="26" t="s">
        <v>18</v>
      </c>
      <c r="R2240" s="31">
        <f>(L2240+M2240)/(N2240+O2240)</f>
        <v>1.2336913134809542</v>
      </c>
    </row>
    <row r="2241" spans="1:18">
      <c r="A2241" s="7" t="s">
        <v>1153</v>
      </c>
      <c r="B2241" s="39" t="s">
        <v>5558</v>
      </c>
      <c r="C2241" s="8">
        <v>5713444</v>
      </c>
      <c r="D2241" s="8">
        <v>5714793</v>
      </c>
      <c r="E2241" s="8">
        <v>1350</v>
      </c>
      <c r="F2241" s="7" t="s">
        <v>16</v>
      </c>
      <c r="G2241" s="7" t="s">
        <v>5559</v>
      </c>
      <c r="H2241" s="8">
        <v>5442792</v>
      </c>
      <c r="I2241" s="8">
        <v>5444141</v>
      </c>
      <c r="J2241" s="8">
        <v>1350</v>
      </c>
      <c r="K2241" s="35" t="s">
        <v>16</v>
      </c>
      <c r="L2241" s="14">
        <v>841.45672900233797</v>
      </c>
      <c r="M2241" s="14">
        <v>727.13219145140101</v>
      </c>
      <c r="N2241" s="21">
        <v>778.71311211921704</v>
      </c>
      <c r="O2241" s="23">
        <v>495.02909656365398</v>
      </c>
      <c r="P2241" s="45" t="s">
        <v>18</v>
      </c>
      <c r="Q2241" s="26" t="s">
        <v>18</v>
      </c>
      <c r="R2241" s="31">
        <f>(L2241+M2241)/(N2241+O2241)</f>
        <v>1.231480679340726</v>
      </c>
    </row>
    <row r="2242" spans="1:18">
      <c r="A2242" s="7" t="s">
        <v>5560</v>
      </c>
      <c r="B2242" s="39" t="s">
        <v>5561</v>
      </c>
      <c r="C2242" s="8">
        <v>5776477</v>
      </c>
      <c r="D2242" s="8">
        <v>5777190</v>
      </c>
      <c r="E2242" s="8">
        <v>714</v>
      </c>
      <c r="F2242" s="7" t="s">
        <v>32</v>
      </c>
      <c r="G2242" s="7" t="s">
        <v>5562</v>
      </c>
      <c r="H2242" s="8">
        <v>5505071</v>
      </c>
      <c r="I2242" s="8">
        <v>5505784</v>
      </c>
      <c r="J2242" s="8">
        <v>714</v>
      </c>
      <c r="K2242" s="35" t="s">
        <v>32</v>
      </c>
      <c r="L2242" s="14">
        <v>37.139394494833098</v>
      </c>
      <c r="M2242" s="14">
        <v>34.819267638809798</v>
      </c>
      <c r="N2242" s="21">
        <v>27.790718129346601</v>
      </c>
      <c r="O2242" s="23">
        <v>30.671356416002499</v>
      </c>
      <c r="P2242" s="45" t="s">
        <v>18</v>
      </c>
      <c r="Q2242" s="26" t="s">
        <v>18</v>
      </c>
      <c r="R2242" s="31">
        <f>(L2242+M2242)/(N2242+O2242)</f>
        <v>1.2308605654735101</v>
      </c>
    </row>
    <row r="2243" spans="1:18">
      <c r="A2243" s="7" t="s">
        <v>5563</v>
      </c>
      <c r="B2243" s="39" t="s">
        <v>5564</v>
      </c>
      <c r="C2243" s="8">
        <v>3109722</v>
      </c>
      <c r="D2243" s="8">
        <v>3110003</v>
      </c>
      <c r="E2243" s="8">
        <v>282</v>
      </c>
      <c r="F2243" s="7" t="s">
        <v>16</v>
      </c>
      <c r="G2243" s="7" t="s">
        <v>5563</v>
      </c>
      <c r="H2243" s="8">
        <v>2522958</v>
      </c>
      <c r="I2243" s="8">
        <v>2523239</v>
      </c>
      <c r="J2243" s="8">
        <v>282</v>
      </c>
      <c r="K2243" s="35" t="s">
        <v>32</v>
      </c>
      <c r="L2243" s="14">
        <v>0.55431932081840396</v>
      </c>
      <c r="M2243" s="14">
        <v>0.203621448180174</v>
      </c>
      <c r="N2243" s="21">
        <v>0.28650224875614999</v>
      </c>
      <c r="O2243" s="23">
        <v>0.329799531354866</v>
      </c>
      <c r="P2243" s="45" t="s">
        <v>18</v>
      </c>
      <c r="Q2243" s="26" t="s">
        <v>18</v>
      </c>
      <c r="R2243" s="31">
        <f>(L2243+M2243)/(N2243+O2243)</f>
        <v>1.2298208336540066</v>
      </c>
    </row>
    <row r="2244" spans="1:18">
      <c r="A2244" s="7" t="s">
        <v>5565</v>
      </c>
      <c r="B2244" s="39" t="s">
        <v>5566</v>
      </c>
      <c r="C2244" s="8">
        <v>5611320</v>
      </c>
      <c r="D2244" s="8">
        <v>5611796</v>
      </c>
      <c r="E2244" s="8">
        <v>477</v>
      </c>
      <c r="F2244" s="7" t="s">
        <v>32</v>
      </c>
      <c r="G2244" s="7" t="s">
        <v>5567</v>
      </c>
      <c r="H2244" s="8">
        <v>5339391</v>
      </c>
      <c r="I2244" s="8">
        <v>5339867</v>
      </c>
      <c r="J2244" s="8">
        <v>477</v>
      </c>
      <c r="K2244" s="35" t="s">
        <v>32</v>
      </c>
      <c r="L2244" s="14">
        <v>691.60573927442897</v>
      </c>
      <c r="M2244" s="14">
        <v>663.80592106736697</v>
      </c>
      <c r="N2244" s="21">
        <v>624.00189779089601</v>
      </c>
      <c r="O2244" s="23">
        <v>478.20932046455601</v>
      </c>
      <c r="P2244" s="45" t="s">
        <v>18</v>
      </c>
      <c r="Q2244" s="26" t="s">
        <v>18</v>
      </c>
      <c r="R2244" s="31">
        <f>(L2244+M2244)/(N2244+O2244)</f>
        <v>1.2297204364215257</v>
      </c>
    </row>
    <row r="2245" spans="1:18">
      <c r="A2245" s="7" t="s">
        <v>5568</v>
      </c>
      <c r="B2245" s="39" t="s">
        <v>5569</v>
      </c>
      <c r="C2245" s="8">
        <v>2245770</v>
      </c>
      <c r="D2245" s="8">
        <v>2246585</v>
      </c>
      <c r="E2245" s="8">
        <v>816</v>
      </c>
      <c r="F2245" s="7" t="s">
        <v>16</v>
      </c>
      <c r="G2245" s="7" t="s">
        <v>5570</v>
      </c>
      <c r="H2245" s="8">
        <v>3322759</v>
      </c>
      <c r="I2245" s="8">
        <v>3323574</v>
      </c>
      <c r="J2245" s="8">
        <v>816</v>
      </c>
      <c r="K2245" s="35" t="s">
        <v>32</v>
      </c>
      <c r="L2245" s="14">
        <v>76.311293166000297</v>
      </c>
      <c r="M2245" s="14">
        <v>79.615986238448002</v>
      </c>
      <c r="N2245" s="21">
        <v>59.8789699900355</v>
      </c>
      <c r="O2245" s="23">
        <v>66.949304865037803</v>
      </c>
      <c r="P2245" s="45" t="s">
        <v>18</v>
      </c>
      <c r="Q2245" s="26" t="s">
        <v>18</v>
      </c>
      <c r="R2245" s="31">
        <f>(L2245+M2245)/(N2245+O2245)</f>
        <v>1.2294362560921566</v>
      </c>
    </row>
    <row r="2246" spans="1:18">
      <c r="A2246" s="7" t="s">
        <v>5571</v>
      </c>
      <c r="B2246" s="39" t="s">
        <v>5572</v>
      </c>
      <c r="C2246" s="8">
        <v>2738366</v>
      </c>
      <c r="D2246" s="8">
        <v>2740033</v>
      </c>
      <c r="E2246" s="8">
        <v>1668</v>
      </c>
      <c r="F2246" s="7" t="s">
        <v>16</v>
      </c>
      <c r="G2246" s="7" t="s">
        <v>5571</v>
      </c>
      <c r="H2246" s="8">
        <v>2887357</v>
      </c>
      <c r="I2246" s="8">
        <v>2889024</v>
      </c>
      <c r="J2246" s="8">
        <v>1668</v>
      </c>
      <c r="K2246" s="35" t="s">
        <v>32</v>
      </c>
      <c r="L2246" s="14">
        <v>463.410952204186</v>
      </c>
      <c r="M2246" s="14">
        <v>532.47008699115497</v>
      </c>
      <c r="N2246" s="21">
        <v>391.64857404965801</v>
      </c>
      <c r="O2246" s="23">
        <v>419.50500388338901</v>
      </c>
      <c r="P2246" s="45" t="s">
        <v>18</v>
      </c>
      <c r="Q2246" s="26" t="s">
        <v>18</v>
      </c>
      <c r="R2246" s="31">
        <f>(L2246+M2246)/(N2246+O2246)</f>
        <v>1.2277342617818563</v>
      </c>
    </row>
    <row r="2247" spans="1:18">
      <c r="A2247" s="7" t="s">
        <v>5573</v>
      </c>
      <c r="B2247" s="39" t="s">
        <v>5574</v>
      </c>
      <c r="C2247" s="8">
        <v>4217820</v>
      </c>
      <c r="D2247" s="8">
        <v>4219871</v>
      </c>
      <c r="E2247" s="8">
        <v>2052</v>
      </c>
      <c r="F2247" s="7" t="s">
        <v>16</v>
      </c>
      <c r="G2247" s="7" t="s">
        <v>5573</v>
      </c>
      <c r="H2247" s="8">
        <v>1414763</v>
      </c>
      <c r="I2247" s="8">
        <v>1416814</v>
      </c>
      <c r="J2247" s="8">
        <v>2052</v>
      </c>
      <c r="K2247" s="35" t="s">
        <v>32</v>
      </c>
      <c r="L2247" s="14">
        <v>93.310419004431395</v>
      </c>
      <c r="M2247" s="14">
        <v>81.448579272069594</v>
      </c>
      <c r="N2247" s="21">
        <v>73.631077930330704</v>
      </c>
      <c r="O2247" s="23">
        <v>68.928102053166995</v>
      </c>
      <c r="P2247" s="45" t="s">
        <v>18</v>
      </c>
      <c r="Q2247" s="26" t="s">
        <v>18</v>
      </c>
      <c r="R2247" s="31">
        <f>(L2247+M2247)/(N2247+O2247)</f>
        <v>1.2258698338243155</v>
      </c>
    </row>
    <row r="2248" spans="1:18">
      <c r="A2248" s="7" t="s">
        <v>5575</v>
      </c>
      <c r="B2248" s="39" t="s">
        <v>5576</v>
      </c>
      <c r="C2248" s="8">
        <v>1007379</v>
      </c>
      <c r="D2248" s="8">
        <v>1009679</v>
      </c>
      <c r="E2248" s="8">
        <v>2301</v>
      </c>
      <c r="F2248" s="7" t="s">
        <v>32</v>
      </c>
      <c r="G2248" s="7" t="s">
        <v>5575</v>
      </c>
      <c r="H2248" s="8">
        <v>4516570</v>
      </c>
      <c r="I2248" s="8">
        <v>4518870</v>
      </c>
      <c r="J2248" s="8">
        <v>2301</v>
      </c>
      <c r="K2248" s="35" t="s">
        <v>16</v>
      </c>
      <c r="L2248" s="14">
        <v>63.192402573298097</v>
      </c>
      <c r="M2248" s="14">
        <v>61.290055902232403</v>
      </c>
      <c r="N2248" s="21">
        <v>58.732960995010799</v>
      </c>
      <c r="O2248" s="23">
        <v>42.873939076132601</v>
      </c>
      <c r="P2248" s="45" t="s">
        <v>18</v>
      </c>
      <c r="Q2248" s="26" t="s">
        <v>18</v>
      </c>
      <c r="R2248" s="31">
        <f>(L2248+M2248)/(N2248+O2248)</f>
        <v>1.2251378438705445</v>
      </c>
    </row>
    <row r="2249" spans="1:18">
      <c r="A2249" s="7" t="s">
        <v>5577</v>
      </c>
      <c r="B2249" s="39" t="s">
        <v>5578</v>
      </c>
      <c r="C2249" s="8">
        <v>2658009</v>
      </c>
      <c r="D2249" s="8">
        <v>2658569</v>
      </c>
      <c r="E2249" s="8">
        <v>561</v>
      </c>
      <c r="F2249" s="7" t="s">
        <v>16</v>
      </c>
      <c r="G2249" s="7" t="s">
        <v>5579</v>
      </c>
      <c r="H2249" s="8">
        <v>2923367</v>
      </c>
      <c r="I2249" s="8">
        <v>2923927</v>
      </c>
      <c r="J2249" s="8">
        <v>561</v>
      </c>
      <c r="K2249" s="35" t="s">
        <v>32</v>
      </c>
      <c r="L2249" s="14">
        <v>31.596201286649102</v>
      </c>
      <c r="M2249" s="14">
        <v>30.543217227026101</v>
      </c>
      <c r="N2249" s="21">
        <v>22.060673154223601</v>
      </c>
      <c r="O2249" s="23">
        <v>28.6925592278733</v>
      </c>
      <c r="P2249" s="45" t="s">
        <v>18</v>
      </c>
      <c r="Q2249" s="26" t="s">
        <v>18</v>
      </c>
      <c r="R2249" s="31">
        <f>(L2249+M2249)/(N2249+O2249)</f>
        <v>1.2243440584405962</v>
      </c>
    </row>
    <row r="2250" spans="1:18">
      <c r="A2250" s="7" t="s">
        <v>5580</v>
      </c>
      <c r="B2250" s="39" t="s">
        <v>5581</v>
      </c>
      <c r="C2250" s="8">
        <v>1393758</v>
      </c>
      <c r="D2250" s="8">
        <v>1394099</v>
      </c>
      <c r="E2250" s="8">
        <v>342</v>
      </c>
      <c r="F2250" s="7" t="s">
        <v>32</v>
      </c>
      <c r="G2250" s="7" t="s">
        <v>5582</v>
      </c>
      <c r="H2250" s="8">
        <v>4163890</v>
      </c>
      <c r="I2250" s="8">
        <v>4164231</v>
      </c>
      <c r="J2250" s="8">
        <v>342</v>
      </c>
      <c r="K2250" s="35" t="s">
        <v>16</v>
      </c>
      <c r="L2250" s="14">
        <v>29.194150896436</v>
      </c>
      <c r="M2250" s="14">
        <v>26.674409711602799</v>
      </c>
      <c r="N2250" s="21">
        <v>23.206682149248198</v>
      </c>
      <c r="O2250" s="23">
        <v>22.4263681321309</v>
      </c>
      <c r="P2250" s="45" t="s">
        <v>18</v>
      </c>
      <c r="Q2250" s="26" t="s">
        <v>18</v>
      </c>
      <c r="R2250" s="31">
        <f>(L2250+M2250)/(N2250+O2250)</f>
        <v>1.2243003757922442</v>
      </c>
    </row>
    <row r="2251" spans="1:18">
      <c r="A2251" s="7" t="s">
        <v>5583</v>
      </c>
      <c r="B2251" s="39" t="s">
        <v>5584</v>
      </c>
      <c r="C2251" s="8">
        <v>5181040</v>
      </c>
      <c r="D2251" s="8">
        <v>5181426</v>
      </c>
      <c r="E2251" s="8">
        <v>387</v>
      </c>
      <c r="F2251" s="7" t="s">
        <v>16</v>
      </c>
      <c r="G2251" s="7" t="s">
        <v>5583</v>
      </c>
      <c r="H2251" s="8">
        <v>5017449</v>
      </c>
      <c r="I2251" s="8">
        <v>5017835</v>
      </c>
      <c r="J2251" s="8">
        <v>387</v>
      </c>
      <c r="K2251" s="35" t="s">
        <v>16</v>
      </c>
      <c r="L2251" s="14">
        <v>16.814352731491599</v>
      </c>
      <c r="M2251" s="14">
        <v>14.253501372612201</v>
      </c>
      <c r="N2251" s="21">
        <v>13.1791034427829</v>
      </c>
      <c r="O2251" s="23">
        <v>12.20258266013</v>
      </c>
      <c r="P2251" s="45" t="s">
        <v>18</v>
      </c>
      <c r="Q2251" s="26" t="s">
        <v>18</v>
      </c>
      <c r="R2251" s="31">
        <f>(L2251+M2251)/(N2251+O2251)</f>
        <v>1.2240264093620767</v>
      </c>
    </row>
    <row r="2252" spans="1:18">
      <c r="A2252" s="7" t="s">
        <v>5585</v>
      </c>
      <c r="B2252" s="39" t="s">
        <v>5585</v>
      </c>
      <c r="C2252" s="8">
        <v>1128200</v>
      </c>
      <c r="D2252" s="8">
        <v>1129567</v>
      </c>
      <c r="E2252" s="8">
        <v>1368</v>
      </c>
      <c r="F2252" s="7" t="s">
        <v>16</v>
      </c>
      <c r="G2252" s="7" t="s">
        <v>5586</v>
      </c>
      <c r="H2252" s="8">
        <v>4394694</v>
      </c>
      <c r="I2252" s="8">
        <v>4396061</v>
      </c>
      <c r="J2252" s="8">
        <v>1368</v>
      </c>
      <c r="K2252" s="35" t="s">
        <v>32</v>
      </c>
      <c r="L2252" s="14">
        <v>238.542081058853</v>
      </c>
      <c r="M2252" s="14">
        <v>214.00614203736299</v>
      </c>
      <c r="N2252" s="21">
        <v>160.44125930344401</v>
      </c>
      <c r="O2252" s="23">
        <v>209.42270241034001</v>
      </c>
      <c r="P2252" s="45" t="s">
        <v>18</v>
      </c>
      <c r="Q2252" s="26" t="s">
        <v>18</v>
      </c>
      <c r="R2252" s="31">
        <f>(L2252+M2252)/(N2252+O2252)</f>
        <v>1.2235531707369114</v>
      </c>
    </row>
    <row r="2253" spans="1:18">
      <c r="A2253" s="7" t="s">
        <v>5587</v>
      </c>
      <c r="B2253" s="39" t="s">
        <v>5588</v>
      </c>
      <c r="C2253" s="8">
        <v>3227598</v>
      </c>
      <c r="D2253" s="8">
        <v>3228482</v>
      </c>
      <c r="E2253" s="8">
        <v>885</v>
      </c>
      <c r="F2253" s="7" t="s">
        <v>32</v>
      </c>
      <c r="G2253" s="7" t="s">
        <v>5587</v>
      </c>
      <c r="H2253" s="8">
        <v>2420443</v>
      </c>
      <c r="I2253" s="8">
        <v>2421327</v>
      </c>
      <c r="J2253" s="8">
        <v>885</v>
      </c>
      <c r="K2253" s="35" t="s">
        <v>16</v>
      </c>
      <c r="L2253" s="14">
        <v>45.454184307109202</v>
      </c>
      <c r="M2253" s="14">
        <v>35.633753431530501</v>
      </c>
      <c r="N2253" s="21">
        <v>39.250808079592602</v>
      </c>
      <c r="O2253" s="23">
        <v>27.043561571099001</v>
      </c>
      <c r="P2253" s="45" t="s">
        <v>18</v>
      </c>
      <c r="Q2253" s="26" t="s">
        <v>18</v>
      </c>
      <c r="R2253" s="31">
        <f>(L2253+M2253)/(N2253+O2253)</f>
        <v>1.223149690779114</v>
      </c>
    </row>
    <row r="2254" spans="1:18">
      <c r="A2254" s="7" t="s">
        <v>5589</v>
      </c>
      <c r="B2254" s="39" t="s">
        <v>5590</v>
      </c>
      <c r="C2254" s="8">
        <v>5545446</v>
      </c>
      <c r="D2254" s="8">
        <v>5545937</v>
      </c>
      <c r="E2254" s="8">
        <v>492</v>
      </c>
      <c r="F2254" s="7" t="s">
        <v>32</v>
      </c>
      <c r="G2254" s="7" t="s">
        <v>5591</v>
      </c>
      <c r="H2254" s="8">
        <v>5273514</v>
      </c>
      <c r="I2254" s="8">
        <v>5274005</v>
      </c>
      <c r="J2254" s="8">
        <v>492</v>
      </c>
      <c r="K2254" s="35" t="s">
        <v>32</v>
      </c>
      <c r="L2254" s="14">
        <v>214.15203094284399</v>
      </c>
      <c r="M2254" s="14">
        <v>255.13767456975799</v>
      </c>
      <c r="N2254" s="21">
        <v>226.90978101487099</v>
      </c>
      <c r="O2254" s="23">
        <v>156.98457692491601</v>
      </c>
      <c r="P2254" s="45" t="s">
        <v>18</v>
      </c>
      <c r="Q2254" s="26" t="s">
        <v>18</v>
      </c>
      <c r="R2254" s="31">
        <f>(L2254+M2254)/(N2254+O2254)</f>
        <v>1.2224449143537792</v>
      </c>
    </row>
    <row r="2255" spans="1:18">
      <c r="A2255" s="7" t="s">
        <v>5592</v>
      </c>
      <c r="B2255" s="39" t="s">
        <v>5593</v>
      </c>
      <c r="C2255" s="8">
        <v>5020400</v>
      </c>
      <c r="D2255" s="8">
        <v>5021851</v>
      </c>
      <c r="E2255" s="8">
        <v>1452</v>
      </c>
      <c r="F2255" s="7" t="s">
        <v>16</v>
      </c>
      <c r="G2255" s="7" t="s">
        <v>5594</v>
      </c>
      <c r="H2255" s="8">
        <v>4856960</v>
      </c>
      <c r="I2255" s="8">
        <v>4858411</v>
      </c>
      <c r="J2255" s="8">
        <v>1452</v>
      </c>
      <c r="K2255" s="35" t="s">
        <v>16</v>
      </c>
      <c r="L2255" s="14">
        <v>652.98815992408004</v>
      </c>
      <c r="M2255" s="14">
        <v>905.09733716087396</v>
      </c>
      <c r="N2255" s="21">
        <v>709.95257241774095</v>
      </c>
      <c r="O2255" s="23">
        <v>564.61679767953001</v>
      </c>
      <c r="P2255" s="45" t="s">
        <v>18</v>
      </c>
      <c r="Q2255" s="26" t="s">
        <v>18</v>
      </c>
      <c r="R2255" s="31">
        <f>(L2255+M2255)/(N2255+O2255)</f>
        <v>1.2224407189120243</v>
      </c>
    </row>
    <row r="2256" spans="1:18">
      <c r="A2256" s="7" t="s">
        <v>5595</v>
      </c>
      <c r="B2256" s="39" t="s">
        <v>5596</v>
      </c>
      <c r="C2256" s="8">
        <v>3966078</v>
      </c>
      <c r="D2256" s="8">
        <v>3967661</v>
      </c>
      <c r="E2256" s="8">
        <v>1584</v>
      </c>
      <c r="F2256" s="7" t="s">
        <v>16</v>
      </c>
      <c r="G2256" s="7" t="s">
        <v>5595</v>
      </c>
      <c r="H2256" s="8">
        <v>1675862</v>
      </c>
      <c r="I2256" s="8">
        <v>1677445</v>
      </c>
      <c r="J2256" s="8">
        <v>1584</v>
      </c>
      <c r="K2256" s="35" t="s">
        <v>32</v>
      </c>
      <c r="L2256" s="14">
        <v>17.738218266188898</v>
      </c>
      <c r="M2256" s="14">
        <v>12.217286890810399</v>
      </c>
      <c r="N2256" s="21">
        <v>12.3195966965145</v>
      </c>
      <c r="O2256" s="23">
        <v>12.20258266013</v>
      </c>
      <c r="P2256" s="45" t="s">
        <v>18</v>
      </c>
      <c r="Q2256" s="26" t="s">
        <v>18</v>
      </c>
      <c r="R2256" s="31">
        <f>(L2256+M2256)/(N2256+O2256)</f>
        <v>1.2215678191295256</v>
      </c>
    </row>
    <row r="2257" spans="1:18">
      <c r="A2257" s="7" t="s">
        <v>5597</v>
      </c>
      <c r="B2257" s="39" t="s">
        <v>5598</v>
      </c>
      <c r="C2257" s="8">
        <v>1609324</v>
      </c>
      <c r="D2257" s="8">
        <v>1609998</v>
      </c>
      <c r="E2257" s="8">
        <v>675</v>
      </c>
      <c r="F2257" s="7" t="s">
        <v>32</v>
      </c>
      <c r="G2257" s="7" t="s">
        <v>5599</v>
      </c>
      <c r="H2257" s="8">
        <v>3948138</v>
      </c>
      <c r="I2257" s="8">
        <v>3948812</v>
      </c>
      <c r="J2257" s="8">
        <v>675</v>
      </c>
      <c r="K2257" s="35" t="s">
        <v>16</v>
      </c>
      <c r="L2257" s="14">
        <v>119.917746403715</v>
      </c>
      <c r="M2257" s="14">
        <v>128.28151235351001</v>
      </c>
      <c r="N2257" s="21">
        <v>99.416280318384196</v>
      </c>
      <c r="O2257" s="23">
        <v>103.886852376783</v>
      </c>
      <c r="P2257" s="45" t="s">
        <v>18</v>
      </c>
      <c r="Q2257" s="26" t="s">
        <v>18</v>
      </c>
      <c r="R2257" s="31">
        <f>(L2257+M2257)/(N2257+O2257)</f>
        <v>1.2208334198636037</v>
      </c>
    </row>
    <row r="2258" spans="1:18">
      <c r="A2258" s="7" t="s">
        <v>5600</v>
      </c>
      <c r="B2258" s="39" t="s">
        <v>5601</v>
      </c>
      <c r="C2258" s="8">
        <v>3451794</v>
      </c>
      <c r="D2258" s="8">
        <v>3452072</v>
      </c>
      <c r="E2258" s="8">
        <v>279</v>
      </c>
      <c r="F2258" s="7" t="s">
        <v>16</v>
      </c>
      <c r="G2258" s="7" t="s">
        <v>5602</v>
      </c>
      <c r="H2258" s="8">
        <v>2182116</v>
      </c>
      <c r="I2258" s="8">
        <v>2182394</v>
      </c>
      <c r="J2258" s="8">
        <v>279</v>
      </c>
      <c r="K2258" s="35" t="s">
        <v>32</v>
      </c>
      <c r="L2258" s="14">
        <v>9.0538822400339392</v>
      </c>
      <c r="M2258" s="14">
        <v>7.7376150308466096</v>
      </c>
      <c r="N2258" s="21">
        <v>7.1625562189037604</v>
      </c>
      <c r="O2258" s="23">
        <v>6.5959906270973203</v>
      </c>
      <c r="P2258" s="45" t="s">
        <v>18</v>
      </c>
      <c r="Q2258" s="26" t="s">
        <v>18</v>
      </c>
      <c r="R2258" s="31">
        <f>(L2258+M2258)/(N2258+O2258)</f>
        <v>1.2204411889443827</v>
      </c>
    </row>
    <row r="2259" spans="1:18">
      <c r="A2259" s="7" t="s">
        <v>5603</v>
      </c>
      <c r="B2259" s="39" t="s">
        <v>5604</v>
      </c>
      <c r="C2259" s="8">
        <v>6306130</v>
      </c>
      <c r="D2259" s="8">
        <v>6306963</v>
      </c>
      <c r="E2259" s="8">
        <v>834</v>
      </c>
      <c r="F2259" s="7" t="s">
        <v>32</v>
      </c>
      <c r="G2259" s="7" t="s">
        <v>5605</v>
      </c>
      <c r="H2259" s="8">
        <v>6033211</v>
      </c>
      <c r="I2259" s="8">
        <v>6034044</v>
      </c>
      <c r="J2259" s="8">
        <v>834</v>
      </c>
      <c r="K2259" s="35" t="s">
        <v>32</v>
      </c>
      <c r="L2259" s="14">
        <v>94.419057646068197</v>
      </c>
      <c r="M2259" s="14">
        <v>104.86504581279</v>
      </c>
      <c r="N2259" s="21">
        <v>97.124262328335007</v>
      </c>
      <c r="O2259" s="23">
        <v>66.289705802328101</v>
      </c>
      <c r="P2259" s="45" t="s">
        <v>18</v>
      </c>
      <c r="Q2259" s="26" t="s">
        <v>18</v>
      </c>
      <c r="R2259" s="31">
        <f>(L2259+M2259)/(N2259+O2259)</f>
        <v>1.2195047078197987</v>
      </c>
    </row>
    <row r="2260" spans="1:18">
      <c r="A2260" s="7" t="s">
        <v>5606</v>
      </c>
      <c r="B2260" s="39" t="s">
        <v>5606</v>
      </c>
      <c r="C2260" s="8">
        <v>1121725</v>
      </c>
      <c r="D2260" s="8">
        <v>1122906</v>
      </c>
      <c r="E2260" s="8">
        <v>1182</v>
      </c>
      <c r="F2260" s="7" t="s">
        <v>16</v>
      </c>
      <c r="G2260" s="7" t="s">
        <v>5607</v>
      </c>
      <c r="H2260" s="8">
        <v>4401355</v>
      </c>
      <c r="I2260" s="8">
        <v>4402536</v>
      </c>
      <c r="J2260" s="8">
        <v>1182</v>
      </c>
      <c r="K2260" s="35" t="s">
        <v>32</v>
      </c>
      <c r="L2260" s="14">
        <v>9.6082015608523399</v>
      </c>
      <c r="M2260" s="14">
        <v>10.588315305368999</v>
      </c>
      <c r="N2260" s="21">
        <v>6.0165472238791597</v>
      </c>
      <c r="O2260" s="23">
        <v>10.5535850033557</v>
      </c>
      <c r="P2260" s="45" t="s">
        <v>18</v>
      </c>
      <c r="Q2260" s="26" t="s">
        <v>18</v>
      </c>
      <c r="R2260" s="31">
        <f>(L2260+M2260)/(N2260+O2260)</f>
        <v>1.2188506759786812</v>
      </c>
    </row>
    <row r="2261" spans="1:18">
      <c r="A2261" s="7" t="s">
        <v>5608</v>
      </c>
      <c r="B2261" s="39" t="s">
        <v>5609</v>
      </c>
      <c r="C2261" s="8">
        <v>2573581</v>
      </c>
      <c r="D2261" s="8">
        <v>2573895</v>
      </c>
      <c r="E2261" s="8">
        <v>315</v>
      </c>
      <c r="F2261" s="7" t="s">
        <v>16</v>
      </c>
      <c r="G2261" s="7" t="s">
        <v>5608</v>
      </c>
      <c r="H2261" s="8">
        <v>3008010</v>
      </c>
      <c r="I2261" s="8">
        <v>3008324</v>
      </c>
      <c r="J2261" s="8">
        <v>315</v>
      </c>
      <c r="K2261" s="35" t="s">
        <v>32</v>
      </c>
      <c r="L2261" s="14">
        <v>62.638083252479703</v>
      </c>
      <c r="M2261" s="14">
        <v>60.679191557691901</v>
      </c>
      <c r="N2261" s="21">
        <v>41.829328318397998</v>
      </c>
      <c r="O2261" s="23">
        <v>59.363915643875899</v>
      </c>
      <c r="P2261" s="45" t="s">
        <v>18</v>
      </c>
      <c r="Q2261" s="26" t="s">
        <v>18</v>
      </c>
      <c r="R2261" s="31">
        <f>(L2261+M2261)/(N2261+O2261)</f>
        <v>1.2186315012902029</v>
      </c>
    </row>
    <row r="2262" spans="1:18">
      <c r="A2262" s="7" t="s">
        <v>5610</v>
      </c>
      <c r="B2262" s="39" t="s">
        <v>5611</v>
      </c>
      <c r="C2262" s="8">
        <v>3782849</v>
      </c>
      <c r="D2262" s="8">
        <v>3783283</v>
      </c>
      <c r="E2262" s="8">
        <v>435</v>
      </c>
      <c r="F2262" s="7" t="s">
        <v>32</v>
      </c>
      <c r="G2262" s="7" t="s">
        <v>5612</v>
      </c>
      <c r="H2262" s="8">
        <v>1851520</v>
      </c>
      <c r="I2262" s="8">
        <v>1851954</v>
      </c>
      <c r="J2262" s="8">
        <v>435</v>
      </c>
      <c r="K2262" s="35" t="s">
        <v>16</v>
      </c>
      <c r="L2262" s="14">
        <v>5.3584201012445796</v>
      </c>
      <c r="M2262" s="14">
        <v>3.4615646190629601</v>
      </c>
      <c r="N2262" s="21">
        <v>2.2920179900491999</v>
      </c>
      <c r="O2262" s="23">
        <v>4.9469929703229898</v>
      </c>
      <c r="P2262" s="45" t="s">
        <v>18</v>
      </c>
      <c r="Q2262" s="26" t="s">
        <v>18</v>
      </c>
      <c r="R2262" s="31">
        <f>(L2262+M2262)/(N2262+O2262)</f>
        <v>1.2183963760505296</v>
      </c>
    </row>
    <row r="2263" spans="1:18">
      <c r="A2263" s="7" t="s">
        <v>5613</v>
      </c>
      <c r="B2263" s="39" t="s">
        <v>5614</v>
      </c>
      <c r="C2263" s="8">
        <v>6470308</v>
      </c>
      <c r="D2263" s="8">
        <v>6471090</v>
      </c>
      <c r="E2263" s="8">
        <v>783</v>
      </c>
      <c r="F2263" s="7" t="s">
        <v>16</v>
      </c>
      <c r="G2263" s="7" t="s">
        <v>5613</v>
      </c>
      <c r="H2263" s="8">
        <v>6197070</v>
      </c>
      <c r="I2263" s="8">
        <v>6197852</v>
      </c>
      <c r="J2263" s="8">
        <v>783</v>
      </c>
      <c r="K2263" s="35" t="s">
        <v>16</v>
      </c>
      <c r="L2263" s="14">
        <v>159.64396439570001</v>
      </c>
      <c r="M2263" s="14">
        <v>144.16398531156301</v>
      </c>
      <c r="N2263" s="21">
        <v>142.964622129319</v>
      </c>
      <c r="O2263" s="23">
        <v>106.52524862762201</v>
      </c>
      <c r="P2263" s="45" t="s">
        <v>18</v>
      </c>
      <c r="Q2263" s="26" t="s">
        <v>18</v>
      </c>
      <c r="R2263" s="31">
        <f>(L2263+M2263)/(N2263+O2263)</f>
        <v>1.2177165701578321</v>
      </c>
    </row>
    <row r="2264" spans="1:18">
      <c r="A2264" s="7" t="s">
        <v>5615</v>
      </c>
      <c r="B2264" s="39" t="s">
        <v>5616</v>
      </c>
      <c r="C2264" s="8">
        <v>821625</v>
      </c>
      <c r="D2264" s="8">
        <v>822791</v>
      </c>
      <c r="E2264" s="8">
        <v>1167</v>
      </c>
      <c r="F2264" s="7" t="s">
        <v>32</v>
      </c>
      <c r="G2264" s="7" t="s">
        <v>5615</v>
      </c>
      <c r="H2264" s="8">
        <v>4704139</v>
      </c>
      <c r="I2264" s="8">
        <v>4705305</v>
      </c>
      <c r="J2264" s="8">
        <v>1167</v>
      </c>
      <c r="K2264" s="35" t="s">
        <v>16</v>
      </c>
      <c r="L2264" s="14">
        <v>112.896368340015</v>
      </c>
      <c r="M2264" s="14">
        <v>107.10488174277199</v>
      </c>
      <c r="N2264" s="21">
        <v>97.983769074603501</v>
      </c>
      <c r="O2264" s="23">
        <v>82.779682370071399</v>
      </c>
      <c r="P2264" s="45" t="s">
        <v>18</v>
      </c>
      <c r="Q2264" s="26" t="s">
        <v>18</v>
      </c>
      <c r="R2264" s="31">
        <f>(L2264+M2264)/(N2264+O2264)</f>
        <v>1.2170671024729873</v>
      </c>
    </row>
    <row r="2265" spans="1:18">
      <c r="A2265" s="7" t="s">
        <v>5617</v>
      </c>
      <c r="B2265" s="39" t="s">
        <v>5618</v>
      </c>
      <c r="C2265" s="8">
        <v>6239955</v>
      </c>
      <c r="D2265" s="8">
        <v>6240527</v>
      </c>
      <c r="E2265" s="8">
        <v>573</v>
      </c>
      <c r="F2265" s="7" t="s">
        <v>16</v>
      </c>
      <c r="G2265" s="7" t="s">
        <v>5619</v>
      </c>
      <c r="H2265" s="8">
        <v>5966706</v>
      </c>
      <c r="I2265" s="8">
        <v>5967278</v>
      </c>
      <c r="J2265" s="8">
        <v>573</v>
      </c>
      <c r="K2265" s="35" t="s">
        <v>16</v>
      </c>
      <c r="L2265" s="14">
        <v>53.584201012445803</v>
      </c>
      <c r="M2265" s="14">
        <v>34.004781846089102</v>
      </c>
      <c r="N2265" s="21">
        <v>34.380269850738102</v>
      </c>
      <c r="O2265" s="23">
        <v>37.597146574454698</v>
      </c>
      <c r="P2265" s="45" t="s">
        <v>18</v>
      </c>
      <c r="Q2265" s="26" t="s">
        <v>18</v>
      </c>
      <c r="R2265" s="31">
        <f>(L2265+M2265)/(N2265+O2265)</f>
        <v>1.2168953431326259</v>
      </c>
    </row>
    <row r="2266" spans="1:18">
      <c r="A2266" s="7" t="s">
        <v>5620</v>
      </c>
      <c r="B2266" s="39" t="s">
        <v>5621</v>
      </c>
      <c r="C2266" s="8">
        <v>3827587</v>
      </c>
      <c r="D2266" s="8">
        <v>3829062</v>
      </c>
      <c r="E2266" s="8">
        <v>1476</v>
      </c>
      <c r="F2266" s="7" t="s">
        <v>32</v>
      </c>
      <c r="G2266" s="7" t="s">
        <v>5620</v>
      </c>
      <c r="H2266" s="8">
        <v>1805753</v>
      </c>
      <c r="I2266" s="8">
        <v>1807228</v>
      </c>
      <c r="J2266" s="8">
        <v>1476</v>
      </c>
      <c r="K2266" s="35" t="s">
        <v>16</v>
      </c>
      <c r="L2266" s="14">
        <v>646.70587428813803</v>
      </c>
      <c r="M2266" s="14">
        <v>818.55822168429995</v>
      </c>
      <c r="N2266" s="21">
        <v>794.18423355204902</v>
      </c>
      <c r="O2266" s="23">
        <v>410.93021606816302</v>
      </c>
      <c r="P2266" s="45" t="s">
        <v>18</v>
      </c>
      <c r="Q2266" s="26" t="s">
        <v>37</v>
      </c>
      <c r="R2266" s="31">
        <f>(L2266+M2266)/(N2266+O2266)</f>
        <v>1.2158713194702888</v>
      </c>
    </row>
    <row r="2267" spans="1:18">
      <c r="A2267" s="7" t="s">
        <v>5622</v>
      </c>
      <c r="B2267" s="39" t="s">
        <v>5623</v>
      </c>
      <c r="C2267" s="8">
        <v>1877635</v>
      </c>
      <c r="D2267" s="8">
        <v>1878057</v>
      </c>
      <c r="E2267" s="8">
        <v>423</v>
      </c>
      <c r="F2267" s="7" t="s">
        <v>16</v>
      </c>
      <c r="G2267" s="7" t="s">
        <v>5622</v>
      </c>
      <c r="H2267" s="8">
        <v>3669166</v>
      </c>
      <c r="I2267" s="8">
        <v>3669588</v>
      </c>
      <c r="J2267" s="8">
        <v>423</v>
      </c>
      <c r="K2267" s="35" t="s">
        <v>32</v>
      </c>
      <c r="L2267" s="14">
        <v>8.3147898122760697</v>
      </c>
      <c r="M2267" s="14">
        <v>6.1086434454052201</v>
      </c>
      <c r="N2267" s="21">
        <v>6.5895517213914596</v>
      </c>
      <c r="O2267" s="23">
        <v>5.2767925016778596</v>
      </c>
      <c r="P2267" s="45" t="s">
        <v>18</v>
      </c>
      <c r="Q2267" s="26" t="s">
        <v>18</v>
      </c>
      <c r="R2267" s="31">
        <f>(L2267+M2267)/(N2267+O2267)</f>
        <v>1.2154908863709466</v>
      </c>
    </row>
    <row r="2268" spans="1:18">
      <c r="A2268" s="7" t="s">
        <v>5624</v>
      </c>
      <c r="B2268" s="39" t="s">
        <v>5625</v>
      </c>
      <c r="C2268" s="8">
        <v>1352746</v>
      </c>
      <c r="D2268" s="8">
        <v>1353270</v>
      </c>
      <c r="E2268" s="8">
        <v>525</v>
      </c>
      <c r="F2268" s="7" t="s">
        <v>16</v>
      </c>
      <c r="G2268" s="7" t="s">
        <v>5624</v>
      </c>
      <c r="H2268" s="8">
        <v>4204734</v>
      </c>
      <c r="I2268" s="8">
        <v>4205258</v>
      </c>
      <c r="J2268" s="8">
        <v>525</v>
      </c>
      <c r="K2268" s="35" t="s">
        <v>32</v>
      </c>
      <c r="L2268" s="14">
        <v>155.209409829153</v>
      </c>
      <c r="M2268" s="14">
        <v>188.14621811848099</v>
      </c>
      <c r="N2268" s="21">
        <v>127.206998447731</v>
      </c>
      <c r="O2268" s="23">
        <v>155.335579268142</v>
      </c>
      <c r="P2268" s="45" t="s">
        <v>18</v>
      </c>
      <c r="Q2268" s="26" t="s">
        <v>18</v>
      </c>
      <c r="R2268" s="31">
        <f>(L2268+M2268)/(N2268+O2268)</f>
        <v>1.2152349947515346</v>
      </c>
    </row>
    <row r="2269" spans="1:18">
      <c r="A2269" s="7" t="s">
        <v>5626</v>
      </c>
      <c r="B2269" s="39" t="s">
        <v>5627</v>
      </c>
      <c r="C2269" s="8">
        <v>5704193</v>
      </c>
      <c r="D2269" s="8">
        <v>5704564</v>
      </c>
      <c r="E2269" s="8">
        <v>372</v>
      </c>
      <c r="F2269" s="7" t="s">
        <v>32</v>
      </c>
      <c r="G2269" s="7" t="s">
        <v>5626</v>
      </c>
      <c r="H2269" s="8">
        <v>5433541</v>
      </c>
      <c r="I2269" s="8">
        <v>5433912</v>
      </c>
      <c r="J2269" s="8">
        <v>372</v>
      </c>
      <c r="K2269" s="35" t="s">
        <v>32</v>
      </c>
      <c r="L2269" s="14">
        <v>12.3797981649444</v>
      </c>
      <c r="M2269" s="14">
        <v>7.9412364790267898</v>
      </c>
      <c r="N2269" s="21">
        <v>7.1625562189037604</v>
      </c>
      <c r="O2269" s="23">
        <v>9.5641864092911106</v>
      </c>
      <c r="P2269" s="45" t="s">
        <v>18</v>
      </c>
      <c r="Q2269" s="26" t="s">
        <v>18</v>
      </c>
      <c r="R2269" s="31">
        <f>(L2269+M2269)/(N2269+O2269)</f>
        <v>1.214882962909809</v>
      </c>
    </row>
    <row r="2270" spans="1:18">
      <c r="A2270" s="7" t="s">
        <v>5628</v>
      </c>
      <c r="B2270" s="39" t="s">
        <v>5629</v>
      </c>
      <c r="C2270" s="8">
        <v>1434813</v>
      </c>
      <c r="D2270" s="8">
        <v>1435598</v>
      </c>
      <c r="E2270" s="8">
        <v>786</v>
      </c>
      <c r="F2270" s="7" t="s">
        <v>16</v>
      </c>
      <c r="G2270" s="7" t="s">
        <v>5628</v>
      </c>
      <c r="H2270" s="8">
        <v>4122420</v>
      </c>
      <c r="I2270" s="8">
        <v>4123205</v>
      </c>
      <c r="J2270" s="8">
        <v>786</v>
      </c>
      <c r="K2270" s="35" t="s">
        <v>32</v>
      </c>
      <c r="L2270" s="14">
        <v>18.477310693946801</v>
      </c>
      <c r="M2270" s="14">
        <v>13.4390155798915</v>
      </c>
      <c r="N2270" s="21">
        <v>13.7521079402952</v>
      </c>
      <c r="O2270" s="23">
        <v>12.532382191484899</v>
      </c>
      <c r="P2270" s="45" t="s">
        <v>18</v>
      </c>
      <c r="Q2270" s="26" t="s">
        <v>18</v>
      </c>
      <c r="R2270" s="31">
        <f>(L2270+M2270)/(N2270+O2270)</f>
        <v>1.2142646143722928</v>
      </c>
    </row>
    <row r="2271" spans="1:18">
      <c r="A2271" s="7" t="s">
        <v>5630</v>
      </c>
      <c r="B2271" s="39" t="s">
        <v>5631</v>
      </c>
      <c r="C2271" s="8">
        <v>4272317</v>
      </c>
      <c r="D2271" s="8">
        <v>4273897</v>
      </c>
      <c r="E2271" s="8">
        <v>1581</v>
      </c>
      <c r="F2271" s="7" t="s">
        <v>16</v>
      </c>
      <c r="G2271" s="7" t="s">
        <v>5630</v>
      </c>
      <c r="H2271" s="8">
        <v>1360698</v>
      </c>
      <c r="I2271" s="8">
        <v>1362278</v>
      </c>
      <c r="J2271" s="8">
        <v>1581</v>
      </c>
      <c r="K2271" s="35" t="s">
        <v>32</v>
      </c>
      <c r="L2271" s="14">
        <v>0.73909242775787298</v>
      </c>
      <c r="M2271" s="14">
        <v>3.05432172270261</v>
      </c>
      <c r="N2271" s="21">
        <v>1.1460089950246</v>
      </c>
      <c r="O2271" s="23">
        <v>1.9787971881291999</v>
      </c>
      <c r="P2271" s="45" t="s">
        <v>18</v>
      </c>
      <c r="Q2271" s="26" t="s">
        <v>18</v>
      </c>
      <c r="R2271" s="31">
        <f>(L2271+M2271)/(N2271+O2271)</f>
        <v>1.2139678201199253</v>
      </c>
    </row>
    <row r="2272" spans="1:18">
      <c r="A2272" s="7" t="s">
        <v>5632</v>
      </c>
      <c r="B2272" s="39" t="s">
        <v>5633</v>
      </c>
      <c r="C2272" s="8">
        <v>3483838</v>
      </c>
      <c r="D2272" s="8">
        <v>3484338</v>
      </c>
      <c r="E2272" s="8">
        <v>501</v>
      </c>
      <c r="F2272" s="7" t="s">
        <v>16</v>
      </c>
      <c r="G2272" s="7" t="s">
        <v>5632</v>
      </c>
      <c r="H2272" s="8">
        <v>2149864</v>
      </c>
      <c r="I2272" s="8">
        <v>2150364</v>
      </c>
      <c r="J2272" s="8">
        <v>501</v>
      </c>
      <c r="K2272" s="35" t="s">
        <v>32</v>
      </c>
      <c r="L2272" s="14">
        <v>58.018755578993002</v>
      </c>
      <c r="M2272" s="14">
        <v>70.453021070340199</v>
      </c>
      <c r="N2272" s="21">
        <v>48.132377791033299</v>
      </c>
      <c r="O2272" s="23">
        <v>57.714917987101501</v>
      </c>
      <c r="P2272" s="45" t="s">
        <v>29</v>
      </c>
      <c r="Q2272" s="26" t="s">
        <v>18</v>
      </c>
      <c r="R2272" s="31">
        <f>(L2272+M2272)/(N2272+O2272)</f>
        <v>1.2137464231360366</v>
      </c>
    </row>
    <row r="2273" spans="1:18">
      <c r="A2273" s="7" t="s">
        <v>5634</v>
      </c>
      <c r="B2273" s="39" t="s">
        <v>5635</v>
      </c>
      <c r="C2273" s="8">
        <v>3562214</v>
      </c>
      <c r="D2273" s="8">
        <v>3562927</v>
      </c>
      <c r="E2273" s="8">
        <v>714</v>
      </c>
      <c r="F2273" s="7" t="s">
        <v>32</v>
      </c>
      <c r="G2273" s="7" t="s">
        <v>5636</v>
      </c>
      <c r="H2273" s="8">
        <v>2069490</v>
      </c>
      <c r="I2273" s="8">
        <v>2070203</v>
      </c>
      <c r="J2273" s="8">
        <v>714</v>
      </c>
      <c r="K2273" s="35" t="s">
        <v>16</v>
      </c>
      <c r="L2273" s="14">
        <v>9.4234284539128801</v>
      </c>
      <c r="M2273" s="14">
        <v>9.7738295126483496</v>
      </c>
      <c r="N2273" s="21">
        <v>6.5895517213914596</v>
      </c>
      <c r="O2273" s="23">
        <v>9.2343868779362506</v>
      </c>
      <c r="P2273" s="45" t="s">
        <v>18</v>
      </c>
      <c r="Q2273" s="26" t="s">
        <v>18</v>
      </c>
      <c r="R2273" s="31">
        <f>(L2273+M2273)/(N2273+O2273)</f>
        <v>1.2131782391633419</v>
      </c>
    </row>
    <row r="2274" spans="1:18">
      <c r="A2274" s="7" t="s">
        <v>5637</v>
      </c>
      <c r="B2274" s="39" t="s">
        <v>5638</v>
      </c>
      <c r="C2274" s="8">
        <v>2630961</v>
      </c>
      <c r="D2274" s="8">
        <v>2631944</v>
      </c>
      <c r="E2274" s="8">
        <v>984</v>
      </c>
      <c r="F2274" s="7" t="s">
        <v>32</v>
      </c>
      <c r="G2274" s="7" t="s">
        <v>5637</v>
      </c>
      <c r="H2274" s="8">
        <v>2949967</v>
      </c>
      <c r="I2274" s="8">
        <v>2950950</v>
      </c>
      <c r="J2274" s="8">
        <v>984</v>
      </c>
      <c r="K2274" s="35" t="s">
        <v>16</v>
      </c>
      <c r="L2274" s="14">
        <v>100.331797068131</v>
      </c>
      <c r="M2274" s="14">
        <v>133.168427109834</v>
      </c>
      <c r="N2274" s="21">
        <v>78.501616159185204</v>
      </c>
      <c r="O2274" s="23">
        <v>114.11063784878399</v>
      </c>
      <c r="P2274" s="45" t="s">
        <v>18</v>
      </c>
      <c r="Q2274" s="26" t="s">
        <v>18</v>
      </c>
      <c r="R2274" s="31">
        <f>(L2274+M2274)/(N2274+O2274)</f>
        <v>1.2122812506430878</v>
      </c>
    </row>
    <row r="2275" spans="1:18">
      <c r="A2275" s="7" t="s">
        <v>5639</v>
      </c>
      <c r="B2275" s="39" t="s">
        <v>5640</v>
      </c>
      <c r="C2275" s="8">
        <v>2898633</v>
      </c>
      <c r="D2275" s="8">
        <v>2899673</v>
      </c>
      <c r="E2275" s="8">
        <v>1041</v>
      </c>
      <c r="F2275" s="7" t="s">
        <v>16</v>
      </c>
      <c r="G2275" s="7" t="s">
        <v>5639</v>
      </c>
      <c r="H2275" s="8">
        <v>2733120</v>
      </c>
      <c r="I2275" s="8">
        <v>2734160</v>
      </c>
      <c r="J2275" s="8">
        <v>1041</v>
      </c>
      <c r="K2275" s="35" t="s">
        <v>32</v>
      </c>
      <c r="L2275" s="14">
        <v>6.6518318498208497</v>
      </c>
      <c r="M2275" s="14">
        <v>7.9412364790267898</v>
      </c>
      <c r="N2275" s="21">
        <v>5.4435427263668599</v>
      </c>
      <c r="O2275" s="23">
        <v>6.5959906270973203</v>
      </c>
      <c r="P2275" s="45" t="s">
        <v>18</v>
      </c>
      <c r="Q2275" s="26" t="s">
        <v>18</v>
      </c>
      <c r="R2275" s="31">
        <f>(L2275+M2275)/(N2275+O2275)</f>
        <v>1.2120958429546376</v>
      </c>
    </row>
    <row r="2276" spans="1:18">
      <c r="A2276" s="7" t="s">
        <v>5641</v>
      </c>
      <c r="B2276" s="39" t="s">
        <v>5642</v>
      </c>
      <c r="C2276" s="8">
        <v>2251906</v>
      </c>
      <c r="D2276" s="8">
        <v>2252544</v>
      </c>
      <c r="E2276" s="8">
        <v>639</v>
      </c>
      <c r="F2276" s="7" t="s">
        <v>16</v>
      </c>
      <c r="G2276" s="7" t="s">
        <v>5641</v>
      </c>
      <c r="H2276" s="8">
        <v>3316800</v>
      </c>
      <c r="I2276" s="8">
        <v>3317438</v>
      </c>
      <c r="J2276" s="8">
        <v>639</v>
      </c>
      <c r="K2276" s="35" t="s">
        <v>32</v>
      </c>
      <c r="L2276" s="14">
        <v>189.207661506015</v>
      </c>
      <c r="M2276" s="14">
        <v>141.516906485221</v>
      </c>
      <c r="N2276" s="21">
        <v>127.780002945243</v>
      </c>
      <c r="O2276" s="23">
        <v>145.111793796141</v>
      </c>
      <c r="P2276" s="45" t="s">
        <v>18</v>
      </c>
      <c r="Q2276" s="26" t="s">
        <v>18</v>
      </c>
      <c r="R2276" s="31">
        <f>(L2276+M2276)/(N2276+O2276)</f>
        <v>1.2119256494348174</v>
      </c>
    </row>
    <row r="2277" spans="1:18">
      <c r="A2277" s="7" t="s">
        <v>5643</v>
      </c>
      <c r="B2277" s="39" t="s">
        <v>5644</v>
      </c>
      <c r="C2277" s="8">
        <v>6060781</v>
      </c>
      <c r="D2277" s="8">
        <v>6061551</v>
      </c>
      <c r="E2277" s="8">
        <v>771</v>
      </c>
      <c r="F2277" s="7" t="s">
        <v>32</v>
      </c>
      <c r="G2277" s="7" t="s">
        <v>5645</v>
      </c>
      <c r="H2277" s="8">
        <v>5788614</v>
      </c>
      <c r="I2277" s="8">
        <v>5789384</v>
      </c>
      <c r="J2277" s="8">
        <v>771</v>
      </c>
      <c r="K2277" s="35" t="s">
        <v>32</v>
      </c>
      <c r="L2277" s="14">
        <v>187.7294766505</v>
      </c>
      <c r="M2277" s="14">
        <v>161.06456551051801</v>
      </c>
      <c r="N2277" s="21">
        <v>159.581752557176</v>
      </c>
      <c r="O2277" s="23">
        <v>128.29201769704301</v>
      </c>
      <c r="P2277" s="45" t="s">
        <v>18</v>
      </c>
      <c r="Q2277" s="26" t="s">
        <v>18</v>
      </c>
      <c r="R2277" s="31">
        <f>(L2277+M2277)/(N2277+O2277)</f>
        <v>1.2116214751104304</v>
      </c>
    </row>
    <row r="2278" spans="1:18">
      <c r="A2278" s="7" t="s">
        <v>5646</v>
      </c>
      <c r="B2278" s="39" t="s">
        <v>5647</v>
      </c>
      <c r="C2278" s="8">
        <v>3046716</v>
      </c>
      <c r="D2278" s="8">
        <v>3047825</v>
      </c>
      <c r="E2278" s="8">
        <v>1110</v>
      </c>
      <c r="F2278" s="7" t="s">
        <v>32</v>
      </c>
      <c r="G2278" s="7" t="s">
        <v>5648</v>
      </c>
      <c r="H2278" s="8">
        <v>2596776</v>
      </c>
      <c r="I2278" s="8">
        <v>2597885</v>
      </c>
      <c r="J2278" s="8">
        <v>1110</v>
      </c>
      <c r="K2278" s="35" t="s">
        <v>16</v>
      </c>
      <c r="L2278" s="14">
        <v>1.84773106939468</v>
      </c>
      <c r="M2278" s="14">
        <v>1.8325930336215699</v>
      </c>
      <c r="N2278" s="21">
        <v>1.7190134925369001</v>
      </c>
      <c r="O2278" s="23">
        <v>1.31919812541946</v>
      </c>
      <c r="P2278" s="45" t="s">
        <v>18</v>
      </c>
      <c r="Q2278" s="26" t="s">
        <v>18</v>
      </c>
      <c r="R2278" s="31">
        <f>(L2278+M2278)/(N2278+O2278)</f>
        <v>1.2113455433008329</v>
      </c>
    </row>
    <row r="2279" spans="1:18">
      <c r="A2279" s="7" t="s">
        <v>5649</v>
      </c>
      <c r="B2279" s="39" t="s">
        <v>5650</v>
      </c>
      <c r="C2279" s="8">
        <v>4242735</v>
      </c>
      <c r="D2279" s="8">
        <v>4243319</v>
      </c>
      <c r="E2279" s="8">
        <v>585</v>
      </c>
      <c r="F2279" s="7" t="s">
        <v>32</v>
      </c>
      <c r="G2279" s="7" t="s">
        <v>5651</v>
      </c>
      <c r="H2279" s="8">
        <v>1391277</v>
      </c>
      <c r="I2279" s="8">
        <v>1391861</v>
      </c>
      <c r="J2279" s="8">
        <v>585</v>
      </c>
      <c r="K2279" s="35" t="s">
        <v>16</v>
      </c>
      <c r="L2279" s="14">
        <v>22.9118652604941</v>
      </c>
      <c r="M2279" s="14">
        <v>17.511444543494999</v>
      </c>
      <c r="N2279" s="21">
        <v>19.1956506666621</v>
      </c>
      <c r="O2279" s="23">
        <v>14.1813798482592</v>
      </c>
      <c r="P2279" s="45" t="s">
        <v>18</v>
      </c>
      <c r="Q2279" s="26" t="s">
        <v>18</v>
      </c>
      <c r="R2279" s="31">
        <f>(L2279+M2279)/(N2279+O2279)</f>
        <v>1.2111116291761705</v>
      </c>
    </row>
    <row r="2280" spans="1:18">
      <c r="A2280" s="7" t="s">
        <v>5652</v>
      </c>
      <c r="B2280" s="39" t="s">
        <v>5653</v>
      </c>
      <c r="C2280" s="8">
        <v>5983588</v>
      </c>
      <c r="D2280" s="8">
        <v>5984550</v>
      </c>
      <c r="E2280" s="8">
        <v>963</v>
      </c>
      <c r="F2280" s="7" t="s">
        <v>32</v>
      </c>
      <c r="G2280" s="7" t="s">
        <v>5652</v>
      </c>
      <c r="H2280" s="8">
        <v>5712204</v>
      </c>
      <c r="I2280" s="8">
        <v>5713166</v>
      </c>
      <c r="J2280" s="8">
        <v>963</v>
      </c>
      <c r="K2280" s="35" t="s">
        <v>32</v>
      </c>
      <c r="L2280" s="14">
        <v>89.614956865642</v>
      </c>
      <c r="M2280" s="14">
        <v>63.937134728574598</v>
      </c>
      <c r="N2280" s="21">
        <v>70.766055442769201</v>
      </c>
      <c r="O2280" s="23">
        <v>56.065920330327202</v>
      </c>
      <c r="P2280" s="45" t="s">
        <v>18</v>
      </c>
      <c r="Q2280" s="26" t="s">
        <v>18</v>
      </c>
      <c r="R2280" s="31">
        <f>(L2280+M2280)/(N2280+O2280)</f>
        <v>1.2106733389450837</v>
      </c>
    </row>
    <row r="2281" spans="1:18">
      <c r="A2281" s="7" t="s">
        <v>5654</v>
      </c>
      <c r="B2281" s="39" t="s">
        <v>5655</v>
      </c>
      <c r="C2281" s="8">
        <v>1345181</v>
      </c>
      <c r="D2281" s="8">
        <v>1347709</v>
      </c>
      <c r="E2281" s="8">
        <v>2529</v>
      </c>
      <c r="F2281" s="7" t="s">
        <v>32</v>
      </c>
      <c r="G2281" s="7" t="s">
        <v>5656</v>
      </c>
      <c r="H2281" s="8">
        <v>4210295</v>
      </c>
      <c r="I2281" s="8">
        <v>4212823</v>
      </c>
      <c r="J2281" s="8">
        <v>2529</v>
      </c>
      <c r="K2281" s="35" t="s">
        <v>16</v>
      </c>
      <c r="L2281" s="14">
        <v>77.050385593758193</v>
      </c>
      <c r="M2281" s="14">
        <v>81.244957823889393</v>
      </c>
      <c r="N2281" s="21">
        <v>64.463005970133906</v>
      </c>
      <c r="O2281" s="23">
        <v>66.289705802328101</v>
      </c>
      <c r="P2281" s="45" t="s">
        <v>18</v>
      </c>
      <c r="Q2281" s="26" t="s">
        <v>18</v>
      </c>
      <c r="R2281" s="31">
        <f>(L2281+M2281)/(N2281+O2281)</f>
        <v>1.2106467336074505</v>
      </c>
    </row>
    <row r="2282" spans="1:18">
      <c r="A2282" s="7" t="s">
        <v>5657</v>
      </c>
      <c r="B2282" s="39" t="s">
        <v>5658</v>
      </c>
      <c r="C2282" s="8">
        <v>3583268</v>
      </c>
      <c r="D2282" s="8">
        <v>3583846</v>
      </c>
      <c r="E2282" s="8">
        <v>579</v>
      </c>
      <c r="F2282" s="7" t="s">
        <v>16</v>
      </c>
      <c r="G2282" s="7" t="s">
        <v>5657</v>
      </c>
      <c r="H2282" s="8">
        <v>2048570</v>
      </c>
      <c r="I2282" s="8">
        <v>2049148</v>
      </c>
      <c r="J2282" s="8">
        <v>579</v>
      </c>
      <c r="K2282" s="35" t="s">
        <v>32</v>
      </c>
      <c r="L2282" s="14">
        <v>10.1625208816707</v>
      </c>
      <c r="M2282" s="14">
        <v>5.29415765268452</v>
      </c>
      <c r="N2282" s="21">
        <v>7.1625562189037604</v>
      </c>
      <c r="O2282" s="23">
        <v>5.6065920330327197</v>
      </c>
      <c r="P2282" s="45" t="s">
        <v>18</v>
      </c>
      <c r="Q2282" s="26" t="s">
        <v>18</v>
      </c>
      <c r="R2282" s="31">
        <f>(L2282+M2282)/(N2282+O2282)</f>
        <v>1.2104705990872311</v>
      </c>
    </row>
    <row r="2283" spans="1:18">
      <c r="A2283" s="7" t="s">
        <v>5659</v>
      </c>
      <c r="B2283" s="39" t="s">
        <v>5660</v>
      </c>
      <c r="C2283" s="8">
        <v>3153711</v>
      </c>
      <c r="D2283" s="8">
        <v>3154529</v>
      </c>
      <c r="E2283" s="8">
        <v>819</v>
      </c>
      <c r="F2283" s="7" t="s">
        <v>16</v>
      </c>
      <c r="G2283" s="7" t="s">
        <v>5659</v>
      </c>
      <c r="H2283" s="8">
        <v>2478312</v>
      </c>
      <c r="I2283" s="8">
        <v>2479130</v>
      </c>
      <c r="J2283" s="8">
        <v>819</v>
      </c>
      <c r="K2283" s="35" t="s">
        <v>32</v>
      </c>
      <c r="L2283" s="14">
        <v>39.171898671167199</v>
      </c>
      <c r="M2283" s="14">
        <v>38.891696602413198</v>
      </c>
      <c r="N2283" s="21">
        <v>35.812781094518797</v>
      </c>
      <c r="O2283" s="23">
        <v>28.6925592278733</v>
      </c>
      <c r="P2283" s="45" t="s">
        <v>18</v>
      </c>
      <c r="Q2283" s="26" t="s">
        <v>18</v>
      </c>
      <c r="R2283" s="31">
        <f>(L2283+M2283)/(N2283+O2283)</f>
        <v>1.2101881004491306</v>
      </c>
    </row>
    <row r="2284" spans="1:18">
      <c r="A2284" s="7" t="s">
        <v>5242</v>
      </c>
      <c r="B2284" s="39" t="s">
        <v>5661</v>
      </c>
      <c r="C2284" s="8">
        <v>3948683</v>
      </c>
      <c r="D2284" s="8">
        <v>3949291</v>
      </c>
      <c r="E2284" s="8">
        <v>609</v>
      </c>
      <c r="F2284" s="7" t="s">
        <v>16</v>
      </c>
      <c r="G2284" s="7" t="s">
        <v>5662</v>
      </c>
      <c r="H2284" s="8">
        <v>1694233</v>
      </c>
      <c r="I2284" s="8">
        <v>1694841</v>
      </c>
      <c r="J2284" s="8">
        <v>609</v>
      </c>
      <c r="K2284" s="35" t="s">
        <v>32</v>
      </c>
      <c r="L2284" s="14">
        <v>1066.1408270407301</v>
      </c>
      <c r="M2284" s="14">
        <v>2692.28278783826</v>
      </c>
      <c r="N2284" s="21">
        <v>1725.03003976078</v>
      </c>
      <c r="O2284" s="23">
        <v>1383.17923450231</v>
      </c>
      <c r="P2284" s="45" t="s">
        <v>22</v>
      </c>
      <c r="Q2284" s="26" t="s">
        <v>18</v>
      </c>
      <c r="R2284" s="31">
        <f>(L2284+M2284)/(N2284+O2284)</f>
        <v>1.2091925875132896</v>
      </c>
    </row>
    <row r="2285" spans="1:18">
      <c r="A2285" s="7" t="s">
        <v>5663</v>
      </c>
      <c r="B2285" s="39" t="s">
        <v>5664</v>
      </c>
      <c r="C2285" s="8">
        <v>1489702</v>
      </c>
      <c r="D2285" s="8">
        <v>1490406</v>
      </c>
      <c r="E2285" s="8">
        <v>705</v>
      </c>
      <c r="F2285" s="7" t="s">
        <v>16</v>
      </c>
      <c r="G2285" s="7" t="s">
        <v>5665</v>
      </c>
      <c r="H2285" s="8">
        <v>4067604</v>
      </c>
      <c r="I2285" s="8">
        <v>4068308</v>
      </c>
      <c r="J2285" s="8">
        <v>705</v>
      </c>
      <c r="K2285" s="35" t="s">
        <v>32</v>
      </c>
      <c r="L2285" s="14">
        <v>51.3669237291721</v>
      </c>
      <c r="M2285" s="14">
        <v>54.977791008647003</v>
      </c>
      <c r="N2285" s="21">
        <v>37.8182968358119</v>
      </c>
      <c r="O2285" s="23">
        <v>50.129528765939597</v>
      </c>
      <c r="P2285" s="45" t="s">
        <v>18</v>
      </c>
      <c r="Q2285" s="26" t="s">
        <v>18</v>
      </c>
      <c r="R2285" s="31">
        <f>(L2285+M2285)/(N2285+O2285)</f>
        <v>1.209179579031016</v>
      </c>
    </row>
    <row r="2286" spans="1:18">
      <c r="A2286" s="7" t="s">
        <v>5666</v>
      </c>
      <c r="B2286" s="39" t="s">
        <v>5667</v>
      </c>
      <c r="C2286" s="8">
        <v>3090172</v>
      </c>
      <c r="D2286" s="8">
        <v>3090789</v>
      </c>
      <c r="E2286" s="8">
        <v>618</v>
      </c>
      <c r="F2286" s="7" t="s">
        <v>16</v>
      </c>
      <c r="G2286" s="7" t="s">
        <v>5666</v>
      </c>
      <c r="H2286" s="8">
        <v>2545042</v>
      </c>
      <c r="I2286" s="8">
        <v>2545659</v>
      </c>
      <c r="J2286" s="8">
        <v>618</v>
      </c>
      <c r="K2286" s="35" t="s">
        <v>32</v>
      </c>
      <c r="L2286" s="14">
        <v>80.5610746256081</v>
      </c>
      <c r="M2286" s="14">
        <v>72.896478448502293</v>
      </c>
      <c r="N2286" s="21">
        <v>62.743992477596997</v>
      </c>
      <c r="O2286" s="23">
        <v>64.310908614198894</v>
      </c>
      <c r="P2286" s="45" t="s">
        <v>18</v>
      </c>
      <c r="Q2286" s="26" t="s">
        <v>18</v>
      </c>
      <c r="R2286" s="31">
        <f>(L2286+M2286)/(N2286+O2286)</f>
        <v>1.2078050650186163</v>
      </c>
    </row>
    <row r="2287" spans="1:18">
      <c r="A2287" s="7" t="s">
        <v>5668</v>
      </c>
      <c r="B2287" s="39" t="s">
        <v>5669</v>
      </c>
      <c r="C2287" s="8">
        <v>6344830</v>
      </c>
      <c r="D2287" s="8">
        <v>6346302</v>
      </c>
      <c r="E2287" s="8">
        <v>1473</v>
      </c>
      <c r="F2287" s="7" t="s">
        <v>32</v>
      </c>
      <c r="G2287" s="7" t="s">
        <v>5670</v>
      </c>
      <c r="H2287" s="8">
        <v>6071912</v>
      </c>
      <c r="I2287" s="8">
        <v>6073384</v>
      </c>
      <c r="J2287" s="8">
        <v>1473</v>
      </c>
      <c r="K2287" s="35" t="s">
        <v>32</v>
      </c>
      <c r="L2287" s="14">
        <v>96.451561822402397</v>
      </c>
      <c r="M2287" s="14">
        <v>104.050560020069</v>
      </c>
      <c r="N2287" s="21">
        <v>77.642109412916795</v>
      </c>
      <c r="O2287" s="23">
        <v>88.386274403104096</v>
      </c>
      <c r="P2287" s="45" t="s">
        <v>18</v>
      </c>
      <c r="Q2287" s="26" t="s">
        <v>18</v>
      </c>
      <c r="R2287" s="31">
        <f>(L2287+M2287)/(N2287+O2287)</f>
        <v>1.2076376173404875</v>
      </c>
    </row>
    <row r="2288" spans="1:18">
      <c r="A2288" s="7" t="s">
        <v>5671</v>
      </c>
      <c r="B2288" s="39" t="s">
        <v>5672</v>
      </c>
      <c r="C2288" s="8">
        <v>6439037</v>
      </c>
      <c r="D2288" s="8">
        <v>6440326</v>
      </c>
      <c r="E2288" s="8">
        <v>1290</v>
      </c>
      <c r="F2288" s="7" t="s">
        <v>32</v>
      </c>
      <c r="G2288" s="7" t="s">
        <v>5673</v>
      </c>
      <c r="H2288" s="8">
        <v>6166120</v>
      </c>
      <c r="I2288" s="8">
        <v>6167409</v>
      </c>
      <c r="J2288" s="8">
        <v>1290</v>
      </c>
      <c r="K2288" s="35" t="s">
        <v>32</v>
      </c>
      <c r="L2288" s="14">
        <v>37.139394494833098</v>
      </c>
      <c r="M2288" s="14">
        <v>28.303381297044201</v>
      </c>
      <c r="N2288" s="21">
        <v>25.212197890541201</v>
      </c>
      <c r="O2288" s="23">
        <v>29.022358759228201</v>
      </c>
      <c r="P2288" s="45" t="s">
        <v>18</v>
      </c>
      <c r="Q2288" s="26" t="s">
        <v>18</v>
      </c>
      <c r="R2288" s="31">
        <f>(L2288+M2288)/(N2288+O2288)</f>
        <v>1.2066619482940966</v>
      </c>
    </row>
    <row r="2289" spans="1:18">
      <c r="A2289" s="7" t="s">
        <v>5674</v>
      </c>
      <c r="B2289" s="39" t="s">
        <v>5675</v>
      </c>
      <c r="C2289" s="8">
        <v>3050054</v>
      </c>
      <c r="D2289" s="8">
        <v>3051271</v>
      </c>
      <c r="E2289" s="8">
        <v>1218</v>
      </c>
      <c r="F2289" s="7" t="s">
        <v>32</v>
      </c>
      <c r="G2289" s="7" t="s">
        <v>5674</v>
      </c>
      <c r="H2289" s="8">
        <v>2593330</v>
      </c>
      <c r="I2289" s="8">
        <v>2594547</v>
      </c>
      <c r="J2289" s="8">
        <v>1218</v>
      </c>
      <c r="K2289" s="35" t="s">
        <v>16</v>
      </c>
      <c r="L2289" s="14">
        <v>0.184773106939468</v>
      </c>
      <c r="M2289" s="14">
        <v>0.61086434454052196</v>
      </c>
      <c r="N2289" s="21">
        <v>0</v>
      </c>
      <c r="O2289" s="23">
        <v>0.65959906270973201</v>
      </c>
      <c r="P2289" s="45" t="s">
        <v>18</v>
      </c>
      <c r="Q2289" s="26" t="s">
        <v>18</v>
      </c>
      <c r="R2289" s="31">
        <f>(L2289+M2289)/(N2289+O2289)</f>
        <v>1.2062440601588968</v>
      </c>
    </row>
    <row r="2290" spans="1:18">
      <c r="A2290" s="7" t="s">
        <v>5676</v>
      </c>
      <c r="B2290" s="39" t="s">
        <v>5677</v>
      </c>
      <c r="C2290" s="8">
        <v>2748474</v>
      </c>
      <c r="D2290" s="8">
        <v>2749379</v>
      </c>
      <c r="E2290" s="8">
        <v>906</v>
      </c>
      <c r="F2290" s="7" t="s">
        <v>32</v>
      </c>
      <c r="G2290" s="7" t="s">
        <v>5676</v>
      </c>
      <c r="H2290" s="8">
        <v>2877999</v>
      </c>
      <c r="I2290" s="8">
        <v>2878916</v>
      </c>
      <c r="J2290" s="8">
        <v>918</v>
      </c>
      <c r="K2290" s="35" t="s">
        <v>16</v>
      </c>
      <c r="L2290" s="14">
        <v>6.0975125290024499</v>
      </c>
      <c r="M2290" s="14">
        <v>7.33037213448626</v>
      </c>
      <c r="N2290" s="21">
        <v>4.87053822885456</v>
      </c>
      <c r="O2290" s="23">
        <v>6.2661910957424496</v>
      </c>
      <c r="P2290" s="45" t="s">
        <v>18</v>
      </c>
      <c r="Q2290" s="26" t="s">
        <v>18</v>
      </c>
      <c r="R2290" s="31">
        <f>(L2290+M2290)/(N2290+O2290)</f>
        <v>1.2057296421698394</v>
      </c>
    </row>
    <row r="2291" spans="1:18">
      <c r="A2291" s="7" t="s">
        <v>5678</v>
      </c>
      <c r="B2291" s="39" t="s">
        <v>5679</v>
      </c>
      <c r="C2291" s="8">
        <v>1046108</v>
      </c>
      <c r="D2291" s="8">
        <v>1047268</v>
      </c>
      <c r="E2291" s="8">
        <v>1161</v>
      </c>
      <c r="F2291" s="7" t="s">
        <v>16</v>
      </c>
      <c r="G2291" s="7" t="s">
        <v>5680</v>
      </c>
      <c r="H2291" s="8">
        <v>4478979</v>
      </c>
      <c r="I2291" s="8">
        <v>4480139</v>
      </c>
      <c r="J2291" s="8">
        <v>1161</v>
      </c>
      <c r="K2291" s="35" t="s">
        <v>32</v>
      </c>
      <c r="L2291" s="14">
        <v>1133.2134648597601</v>
      </c>
      <c r="M2291" s="14">
        <v>1324.35389896385</v>
      </c>
      <c r="N2291" s="21">
        <v>1080.6864823082001</v>
      </c>
      <c r="O2291" s="23">
        <v>958.06763858588602</v>
      </c>
      <c r="P2291" s="45" t="s">
        <v>18</v>
      </c>
      <c r="Q2291" s="26" t="s">
        <v>18</v>
      </c>
      <c r="R2291" s="31">
        <f>(L2291+M2291)/(N2291+O2291)</f>
        <v>1.2054260681252997</v>
      </c>
    </row>
    <row r="2292" spans="1:18">
      <c r="A2292" s="7" t="s">
        <v>5681</v>
      </c>
      <c r="B2292" s="39" t="s">
        <v>5682</v>
      </c>
      <c r="C2292" s="8">
        <v>5487031</v>
      </c>
      <c r="D2292" s="8">
        <v>5487579</v>
      </c>
      <c r="E2292" s="8">
        <v>549</v>
      </c>
      <c r="F2292" s="7" t="s">
        <v>16</v>
      </c>
      <c r="G2292" s="7" t="s">
        <v>5681</v>
      </c>
      <c r="H2292" s="8">
        <v>5215091</v>
      </c>
      <c r="I2292" s="8">
        <v>5215639</v>
      </c>
      <c r="J2292" s="8">
        <v>549</v>
      </c>
      <c r="K2292" s="35" t="s">
        <v>16</v>
      </c>
      <c r="L2292" s="14">
        <v>5.7279663151235098</v>
      </c>
      <c r="M2292" s="14">
        <v>7.33037213448626</v>
      </c>
      <c r="N2292" s="21">
        <v>6.87605397014761</v>
      </c>
      <c r="O2292" s="23">
        <v>3.9575943762583901</v>
      </c>
      <c r="P2292" s="45" t="s">
        <v>18</v>
      </c>
      <c r="Q2292" s="26" t="s">
        <v>37</v>
      </c>
      <c r="R2292" s="31">
        <f>(L2292+M2292)/(N2292+O2292)</f>
        <v>1.2053500383314359</v>
      </c>
    </row>
    <row r="2293" spans="1:18">
      <c r="A2293" s="7" t="s">
        <v>5683</v>
      </c>
      <c r="B2293" s="39" t="s">
        <v>5684</v>
      </c>
      <c r="C2293" s="8">
        <v>6055751</v>
      </c>
      <c r="D2293" s="8">
        <v>6056524</v>
      </c>
      <c r="E2293" s="8">
        <v>774</v>
      </c>
      <c r="F2293" s="7" t="s">
        <v>16</v>
      </c>
      <c r="G2293" s="7" t="s">
        <v>5683</v>
      </c>
      <c r="H2293" s="8">
        <v>5783588</v>
      </c>
      <c r="I2293" s="8">
        <v>5784361</v>
      </c>
      <c r="J2293" s="8">
        <v>774</v>
      </c>
      <c r="K2293" s="35" t="s">
        <v>16</v>
      </c>
      <c r="L2293" s="14">
        <v>19.770722442523098</v>
      </c>
      <c r="M2293" s="14">
        <v>17.918687439855301</v>
      </c>
      <c r="N2293" s="21">
        <v>17.763139422881299</v>
      </c>
      <c r="O2293" s="23">
        <v>13.521780785549501</v>
      </c>
      <c r="P2293" s="45" t="s">
        <v>18</v>
      </c>
      <c r="Q2293" s="26" t="s">
        <v>18</v>
      </c>
      <c r="R2293" s="31">
        <f>(L2293+M2293)/(N2293+O2293)</f>
        <v>1.2047149115701337</v>
      </c>
    </row>
    <row r="2294" spans="1:18">
      <c r="A2294" s="7" t="s">
        <v>5685</v>
      </c>
      <c r="B2294" s="39" t="s">
        <v>5686</v>
      </c>
      <c r="C2294" s="8">
        <v>3701850</v>
      </c>
      <c r="D2294" s="8">
        <v>3702545</v>
      </c>
      <c r="E2294" s="8">
        <v>696</v>
      </c>
      <c r="F2294" s="7" t="s">
        <v>16</v>
      </c>
      <c r="G2294" s="7" t="s">
        <v>5685</v>
      </c>
      <c r="H2294" s="8">
        <v>1932129</v>
      </c>
      <c r="I2294" s="8">
        <v>1932824</v>
      </c>
      <c r="J2294" s="8">
        <v>696</v>
      </c>
      <c r="K2294" s="35" t="s">
        <v>32</v>
      </c>
      <c r="L2294" s="14">
        <v>19.955495549462601</v>
      </c>
      <c r="M2294" s="14">
        <v>27.285274056143301</v>
      </c>
      <c r="N2294" s="21">
        <v>17.476637174125202</v>
      </c>
      <c r="O2294" s="23">
        <v>21.766769069421201</v>
      </c>
      <c r="P2294" s="45" t="s">
        <v>18</v>
      </c>
      <c r="Q2294" s="26" t="s">
        <v>37</v>
      </c>
      <c r="R2294" s="31">
        <f>(L2294+M2294)/(N2294+O2294)</f>
        <v>1.2037887158017704</v>
      </c>
    </row>
    <row r="2295" spans="1:18">
      <c r="A2295" s="7" t="s">
        <v>5687</v>
      </c>
      <c r="B2295" s="39" t="s">
        <v>5688</v>
      </c>
      <c r="C2295" s="8">
        <v>1581022</v>
      </c>
      <c r="D2295" s="8">
        <v>1582197</v>
      </c>
      <c r="E2295" s="8">
        <v>1176</v>
      </c>
      <c r="F2295" s="7" t="s">
        <v>32</v>
      </c>
      <c r="G2295" s="7" t="s">
        <v>5689</v>
      </c>
      <c r="H2295" s="8">
        <v>3975936</v>
      </c>
      <c r="I2295" s="8">
        <v>3977111</v>
      </c>
      <c r="J2295" s="8">
        <v>1176</v>
      </c>
      <c r="K2295" s="35" t="s">
        <v>16</v>
      </c>
      <c r="L2295" s="14">
        <v>2.4020503902130899</v>
      </c>
      <c r="M2295" s="14">
        <v>3.8688075154233101</v>
      </c>
      <c r="N2295" s="21">
        <v>2.5785202388053499</v>
      </c>
      <c r="O2295" s="23">
        <v>2.6383962508389298</v>
      </c>
      <c r="P2295" s="45" t="s">
        <v>18</v>
      </c>
      <c r="Q2295" s="26" t="s">
        <v>18</v>
      </c>
      <c r="R2295" s="31">
        <f>(L2295+M2295)/(N2295+O2295)</f>
        <v>1.2020238234758447</v>
      </c>
    </row>
    <row r="2296" spans="1:18">
      <c r="A2296" s="7" t="s">
        <v>5690</v>
      </c>
      <c r="B2296" s="39" t="s">
        <v>5691</v>
      </c>
      <c r="C2296" s="8">
        <v>2018692</v>
      </c>
      <c r="D2296" s="8">
        <v>2019789</v>
      </c>
      <c r="E2296" s="8">
        <v>1098</v>
      </c>
      <c r="F2296" s="7" t="s">
        <v>16</v>
      </c>
      <c r="G2296" s="7" t="s">
        <v>5692</v>
      </c>
      <c r="H2296" s="8">
        <v>3554157</v>
      </c>
      <c r="I2296" s="8">
        <v>3555254</v>
      </c>
      <c r="J2296" s="8">
        <v>1098</v>
      </c>
      <c r="K2296" s="35" t="s">
        <v>32</v>
      </c>
      <c r="L2296" s="14">
        <v>414.44607886522698</v>
      </c>
      <c r="M2296" s="14">
        <v>411.11170387577101</v>
      </c>
      <c r="N2296" s="21">
        <v>389.07005381085202</v>
      </c>
      <c r="O2296" s="23">
        <v>297.80897681344402</v>
      </c>
      <c r="P2296" s="45" t="s">
        <v>18</v>
      </c>
      <c r="Q2296" s="26" t="s">
        <v>18</v>
      </c>
      <c r="R2296" s="31">
        <f>(L2296+M2296)/(N2296+O2296)</f>
        <v>1.2018969075102763</v>
      </c>
    </row>
    <row r="2297" spans="1:18">
      <c r="A2297" s="7" t="s">
        <v>5693</v>
      </c>
      <c r="B2297" s="39" t="s">
        <v>5694</v>
      </c>
      <c r="C2297" s="8">
        <v>919472</v>
      </c>
      <c r="D2297" s="8">
        <v>920275</v>
      </c>
      <c r="E2297" s="8">
        <v>804</v>
      </c>
      <c r="F2297" s="7" t="s">
        <v>16</v>
      </c>
      <c r="G2297" s="7" t="s">
        <v>5695</v>
      </c>
      <c r="H2297" s="8">
        <v>4607578</v>
      </c>
      <c r="I2297" s="8">
        <v>4608384</v>
      </c>
      <c r="J2297" s="8">
        <v>807</v>
      </c>
      <c r="K2297" s="35" t="s">
        <v>32</v>
      </c>
      <c r="L2297" s="14">
        <v>9.6082015608523399</v>
      </c>
      <c r="M2297" s="14">
        <v>6.9231292381259202</v>
      </c>
      <c r="N2297" s="21">
        <v>7.1625562189037604</v>
      </c>
      <c r="O2297" s="23">
        <v>6.5959906270973203</v>
      </c>
      <c r="P2297" s="45" t="s">
        <v>18</v>
      </c>
      <c r="Q2297" s="26" t="s">
        <v>18</v>
      </c>
      <c r="R2297" s="31">
        <f>(L2297+M2297)/(N2297+O2297)</f>
        <v>1.2015317448864948</v>
      </c>
    </row>
    <row r="2298" spans="1:18">
      <c r="A2298" s="7" t="s">
        <v>5696</v>
      </c>
      <c r="B2298" s="39" t="s">
        <v>5697</v>
      </c>
      <c r="C2298" s="8">
        <v>5074423</v>
      </c>
      <c r="D2298" s="8">
        <v>5075703</v>
      </c>
      <c r="E2298" s="8">
        <v>1281</v>
      </c>
      <c r="F2298" s="7" t="s">
        <v>32</v>
      </c>
      <c r="G2298" s="7" t="s">
        <v>5698</v>
      </c>
      <c r="H2298" s="8">
        <v>4910871</v>
      </c>
      <c r="I2298" s="8">
        <v>4912151</v>
      </c>
      <c r="J2298" s="8">
        <v>1281</v>
      </c>
      <c r="K2298" s="35" t="s">
        <v>32</v>
      </c>
      <c r="L2298" s="14">
        <v>51.736469943051098</v>
      </c>
      <c r="M2298" s="14">
        <v>54.774169560466802</v>
      </c>
      <c r="N2298" s="21">
        <v>43.5483418109349</v>
      </c>
      <c r="O2298" s="23">
        <v>45.182535795616602</v>
      </c>
      <c r="P2298" s="45" t="s">
        <v>18</v>
      </c>
      <c r="Q2298" s="26" t="s">
        <v>18</v>
      </c>
      <c r="R2298" s="31">
        <f>(L2298+M2298)/(N2298+O2298)</f>
        <v>1.2003785195927512</v>
      </c>
    </row>
    <row r="2299" spans="1:18">
      <c r="A2299" s="7" t="s">
        <v>5699</v>
      </c>
      <c r="B2299" s="39" t="s">
        <v>5700</v>
      </c>
      <c r="C2299" s="8">
        <v>2339177</v>
      </c>
      <c r="D2299" s="8">
        <v>2339875</v>
      </c>
      <c r="E2299" s="8">
        <v>699</v>
      </c>
      <c r="F2299" s="7" t="s">
        <v>16</v>
      </c>
      <c r="G2299" s="7" t="s">
        <v>5701</v>
      </c>
      <c r="H2299" s="8">
        <v>3229484</v>
      </c>
      <c r="I2299" s="8">
        <v>3230182</v>
      </c>
      <c r="J2299" s="8">
        <v>699</v>
      </c>
      <c r="K2299" s="35" t="s">
        <v>32</v>
      </c>
      <c r="L2299" s="14">
        <v>23.281411474373002</v>
      </c>
      <c r="M2299" s="14">
        <v>17.918687439855301</v>
      </c>
      <c r="N2299" s="21">
        <v>12.892601194026801</v>
      </c>
      <c r="O2299" s="23">
        <v>21.4369695380663</v>
      </c>
      <c r="P2299" s="45" t="s">
        <v>18</v>
      </c>
      <c r="Q2299" s="26" t="s">
        <v>18</v>
      </c>
      <c r="R2299" s="31">
        <f>(L2299+M2299)/(N2299+O2299)</f>
        <v>1.2001344041191948</v>
      </c>
    </row>
    <row r="2300" spans="1:18">
      <c r="A2300" s="7" t="s">
        <v>5702</v>
      </c>
      <c r="B2300" s="39" t="s">
        <v>5702</v>
      </c>
      <c r="C2300" s="8">
        <v>1643445</v>
      </c>
      <c r="D2300" s="8">
        <v>1644245</v>
      </c>
      <c r="E2300" s="8">
        <v>801</v>
      </c>
      <c r="F2300" s="7" t="s">
        <v>32</v>
      </c>
      <c r="G2300" s="7" t="s">
        <v>5703</v>
      </c>
      <c r="H2300" s="8">
        <v>3897391</v>
      </c>
      <c r="I2300" s="8">
        <v>3898191</v>
      </c>
      <c r="J2300" s="8">
        <v>801</v>
      </c>
      <c r="K2300" s="35" t="s">
        <v>16</v>
      </c>
      <c r="L2300" s="14">
        <v>45.8237305209881</v>
      </c>
      <c r="M2300" s="14">
        <v>65.769727762196197</v>
      </c>
      <c r="N2300" s="21">
        <v>47.845875542277099</v>
      </c>
      <c r="O2300" s="23">
        <v>45.182535795616602</v>
      </c>
      <c r="P2300" s="45" t="s">
        <v>18</v>
      </c>
      <c r="Q2300" s="26" t="s">
        <v>18</v>
      </c>
      <c r="R2300" s="31">
        <f>(L2300+M2300)/(N2300+O2300)</f>
        <v>1.199563194493986</v>
      </c>
    </row>
    <row r="2301" spans="1:18">
      <c r="A2301" s="7" t="s">
        <v>5704</v>
      </c>
      <c r="B2301" s="39" t="s">
        <v>5705</v>
      </c>
      <c r="C2301" s="8">
        <v>5572952</v>
      </c>
      <c r="D2301" s="8">
        <v>5574124</v>
      </c>
      <c r="E2301" s="8">
        <v>1173</v>
      </c>
      <c r="F2301" s="7" t="s">
        <v>32</v>
      </c>
      <c r="G2301" s="7" t="s">
        <v>5706</v>
      </c>
      <c r="H2301" s="8">
        <v>5301021</v>
      </c>
      <c r="I2301" s="8">
        <v>5302193</v>
      </c>
      <c r="J2301" s="8">
        <v>1173</v>
      </c>
      <c r="K2301" s="35" t="s">
        <v>32</v>
      </c>
      <c r="L2301" s="14">
        <v>131.92799835477999</v>
      </c>
      <c r="M2301" s="14">
        <v>112.806282291816</v>
      </c>
      <c r="N2301" s="21">
        <v>100.848791562165</v>
      </c>
      <c r="O2301" s="23">
        <v>103.227253314073</v>
      </c>
      <c r="P2301" s="45" t="s">
        <v>18</v>
      </c>
      <c r="Q2301" s="26" t="s">
        <v>18</v>
      </c>
      <c r="R2301" s="31">
        <f>(L2301+M2301)/(N2301+O2301)</f>
        <v>1.1992308102355433</v>
      </c>
    </row>
    <row r="2302" spans="1:18">
      <c r="A2302" s="7" t="s">
        <v>5707</v>
      </c>
      <c r="B2302" s="39" t="s">
        <v>5708</v>
      </c>
      <c r="C2302" s="8">
        <v>4996812</v>
      </c>
      <c r="D2302" s="8">
        <v>4998302</v>
      </c>
      <c r="E2302" s="8">
        <v>1491</v>
      </c>
      <c r="F2302" s="7" t="s">
        <v>32</v>
      </c>
      <c r="G2302" s="7" t="s">
        <v>5709</v>
      </c>
      <c r="H2302" s="8">
        <v>4833374</v>
      </c>
      <c r="I2302" s="8">
        <v>4834864</v>
      </c>
      <c r="J2302" s="8">
        <v>1491</v>
      </c>
      <c r="K2302" s="35" t="s">
        <v>32</v>
      </c>
      <c r="L2302" s="14">
        <v>221.727728327362</v>
      </c>
      <c r="M2302" s="14">
        <v>251.268867054335</v>
      </c>
      <c r="N2302" s="21">
        <v>204.27610336313501</v>
      </c>
      <c r="O2302" s="23">
        <v>190.29432959175799</v>
      </c>
      <c r="P2302" s="45" t="s">
        <v>18</v>
      </c>
      <c r="Q2302" s="26" t="s">
        <v>18</v>
      </c>
      <c r="R2302" s="31">
        <f>(L2302+M2302)/(N2302+O2302)</f>
        <v>1.1987634041392292</v>
      </c>
    </row>
    <row r="2303" spans="1:18">
      <c r="A2303" s="7" t="s">
        <v>5710</v>
      </c>
      <c r="B2303" s="39" t="s">
        <v>5711</v>
      </c>
      <c r="C2303" s="8">
        <v>5648586</v>
      </c>
      <c r="D2303" s="8">
        <v>5649443</v>
      </c>
      <c r="E2303" s="8">
        <v>858</v>
      </c>
      <c r="F2303" s="7" t="s">
        <v>16</v>
      </c>
      <c r="G2303" s="7" t="s">
        <v>5712</v>
      </c>
      <c r="H2303" s="8">
        <v>5376852</v>
      </c>
      <c r="I2303" s="8">
        <v>5377709</v>
      </c>
      <c r="J2303" s="8">
        <v>858</v>
      </c>
      <c r="K2303" s="35" t="s">
        <v>16</v>
      </c>
      <c r="L2303" s="14">
        <v>16.0752603037337</v>
      </c>
      <c r="M2303" s="14">
        <v>21.176630610738101</v>
      </c>
      <c r="N2303" s="21">
        <v>14.6116146865637</v>
      </c>
      <c r="O2303" s="23">
        <v>16.489976567743302</v>
      </c>
      <c r="P2303" s="45" t="s">
        <v>18</v>
      </c>
      <c r="Q2303" s="26" t="s">
        <v>18</v>
      </c>
      <c r="R2303" s="31">
        <f>(L2303+M2303)/(N2303+O2303)</f>
        <v>1.1977487135586058</v>
      </c>
    </row>
    <row r="2304" spans="1:18">
      <c r="A2304" s="7" t="s">
        <v>5713</v>
      </c>
      <c r="B2304" s="39" t="s">
        <v>5714</v>
      </c>
      <c r="C2304" s="8">
        <v>6343184</v>
      </c>
      <c r="D2304" s="8">
        <v>6344536</v>
      </c>
      <c r="E2304" s="8">
        <v>1353</v>
      </c>
      <c r="F2304" s="7" t="s">
        <v>32</v>
      </c>
      <c r="G2304" s="7" t="s">
        <v>5713</v>
      </c>
      <c r="H2304" s="8">
        <v>6070266</v>
      </c>
      <c r="I2304" s="8">
        <v>6071618</v>
      </c>
      <c r="J2304" s="8">
        <v>1353</v>
      </c>
      <c r="K2304" s="35" t="s">
        <v>32</v>
      </c>
      <c r="L2304" s="14">
        <v>9.7929746677918104</v>
      </c>
      <c r="M2304" s="14">
        <v>7.1267506863060897</v>
      </c>
      <c r="N2304" s="21">
        <v>6.87605397014761</v>
      </c>
      <c r="O2304" s="23">
        <v>7.2555896898070502</v>
      </c>
      <c r="P2304" s="45" t="s">
        <v>18</v>
      </c>
      <c r="Q2304" s="26" t="s">
        <v>18</v>
      </c>
      <c r="R2304" s="31">
        <f>(L2304+M2304)/(N2304+O2304)</f>
        <v>1.1972935180954163</v>
      </c>
    </row>
    <row r="2305" spans="1:18">
      <c r="A2305" s="7" t="s">
        <v>5715</v>
      </c>
      <c r="B2305" s="39" t="s">
        <v>5716</v>
      </c>
      <c r="C2305" s="8">
        <v>4103096</v>
      </c>
      <c r="D2305" s="8">
        <v>4104478</v>
      </c>
      <c r="E2305" s="8">
        <v>1383</v>
      </c>
      <c r="F2305" s="7" t="s">
        <v>16</v>
      </c>
      <c r="G2305" s="7" t="s">
        <v>5715</v>
      </c>
      <c r="H2305" s="8">
        <v>1539749</v>
      </c>
      <c r="I2305" s="8">
        <v>1541131</v>
      </c>
      <c r="J2305" s="8">
        <v>1383</v>
      </c>
      <c r="K2305" s="35" t="s">
        <v>32</v>
      </c>
      <c r="L2305" s="14">
        <v>4.0650083526682996</v>
      </c>
      <c r="M2305" s="14">
        <v>4.683293308144</v>
      </c>
      <c r="N2305" s="21">
        <v>4.0110314825861098</v>
      </c>
      <c r="O2305" s="23">
        <v>3.2979953135486602</v>
      </c>
      <c r="P2305" s="45" t="s">
        <v>18</v>
      </c>
      <c r="Q2305" s="26" t="s">
        <v>18</v>
      </c>
      <c r="R2305" s="31">
        <f>(L2305+M2305)/(N2305+O2305)</f>
        <v>1.1969174426120124</v>
      </c>
    </row>
    <row r="2306" spans="1:18">
      <c r="A2306" s="7" t="s">
        <v>5717</v>
      </c>
      <c r="B2306" s="39" t="s">
        <v>5718</v>
      </c>
      <c r="C2306" s="8">
        <v>4197563</v>
      </c>
      <c r="D2306" s="8">
        <v>4197970</v>
      </c>
      <c r="E2306" s="8">
        <v>408</v>
      </c>
      <c r="F2306" s="7" t="s">
        <v>32</v>
      </c>
      <c r="G2306" s="7" t="s">
        <v>5719</v>
      </c>
      <c r="H2306" s="8">
        <v>1436663</v>
      </c>
      <c r="I2306" s="8">
        <v>1437070</v>
      </c>
      <c r="J2306" s="8">
        <v>408</v>
      </c>
      <c r="K2306" s="35" t="s">
        <v>16</v>
      </c>
      <c r="L2306" s="14">
        <v>4.4345545665472397</v>
      </c>
      <c r="M2306" s="14">
        <v>5.4977791008647001</v>
      </c>
      <c r="N2306" s="21">
        <v>4.0110314825861098</v>
      </c>
      <c r="O2306" s="23">
        <v>4.2873939076132599</v>
      </c>
      <c r="P2306" s="45" t="s">
        <v>18</v>
      </c>
      <c r="Q2306" s="26" t="s">
        <v>18</v>
      </c>
      <c r="R2306" s="31">
        <f>(L2306+M2306)/(N2306+O2306)</f>
        <v>1.1968937720573174</v>
      </c>
    </row>
    <row r="2307" spans="1:18">
      <c r="A2307" s="7" t="s">
        <v>5720</v>
      </c>
      <c r="B2307" s="39" t="s">
        <v>5721</v>
      </c>
      <c r="C2307" s="8">
        <v>2043798</v>
      </c>
      <c r="D2307" s="8">
        <v>2044127</v>
      </c>
      <c r="E2307" s="8">
        <v>330</v>
      </c>
      <c r="F2307" s="7" t="s">
        <v>16</v>
      </c>
      <c r="G2307" s="7" t="s">
        <v>5720</v>
      </c>
      <c r="H2307" s="8">
        <v>3524161</v>
      </c>
      <c r="I2307" s="8">
        <v>3524490</v>
      </c>
      <c r="J2307" s="8">
        <v>330</v>
      </c>
      <c r="K2307" s="35" t="s">
        <v>32</v>
      </c>
      <c r="L2307" s="14">
        <v>15.7057140898548</v>
      </c>
      <c r="M2307" s="14">
        <v>16.900580198954401</v>
      </c>
      <c r="N2307" s="21">
        <v>11.746592199002199</v>
      </c>
      <c r="O2307" s="23">
        <v>15.5005779736787</v>
      </c>
      <c r="P2307" s="45" t="s">
        <v>18</v>
      </c>
      <c r="Q2307" s="26" t="s">
        <v>18</v>
      </c>
      <c r="R2307" s="31">
        <f>(L2307+M2307)/(N2307+O2307)</f>
        <v>1.1966855303565276</v>
      </c>
    </row>
    <row r="2308" spans="1:18">
      <c r="A2308" s="7" t="s">
        <v>5722</v>
      </c>
      <c r="B2308" s="39" t="s">
        <v>5723</v>
      </c>
      <c r="C2308" s="8">
        <v>6101809</v>
      </c>
      <c r="D2308" s="8">
        <v>6102474</v>
      </c>
      <c r="E2308" s="8">
        <v>666</v>
      </c>
      <c r="F2308" s="7" t="s">
        <v>16</v>
      </c>
      <c r="G2308" s="7" t="s">
        <v>5722</v>
      </c>
      <c r="H2308" s="8">
        <v>5829596</v>
      </c>
      <c r="I2308" s="8">
        <v>5830261</v>
      </c>
      <c r="J2308" s="8">
        <v>666</v>
      </c>
      <c r="K2308" s="35" t="s">
        <v>16</v>
      </c>
      <c r="L2308" s="14">
        <v>26.4225542923439</v>
      </c>
      <c r="M2308" s="14">
        <v>23.212845092539801</v>
      </c>
      <c r="N2308" s="21">
        <v>15.757623681588299</v>
      </c>
      <c r="O2308" s="23">
        <v>25.724363445679501</v>
      </c>
      <c r="P2308" s="45" t="s">
        <v>18</v>
      </c>
      <c r="Q2308" s="26" t="s">
        <v>18</v>
      </c>
      <c r="R2308" s="31">
        <f>(L2308+M2308)/(N2308+O2308)</f>
        <v>1.1965530781493428</v>
      </c>
    </row>
    <row r="2309" spans="1:18">
      <c r="A2309" s="7" t="s">
        <v>5724</v>
      </c>
      <c r="B2309" s="39" t="s">
        <v>5725</v>
      </c>
      <c r="C2309" s="8">
        <v>2730777</v>
      </c>
      <c r="D2309" s="8">
        <v>2732504</v>
      </c>
      <c r="E2309" s="8">
        <v>1728</v>
      </c>
      <c r="F2309" s="7" t="s">
        <v>32</v>
      </c>
      <c r="G2309" s="7" t="s">
        <v>5726</v>
      </c>
      <c r="H2309" s="8">
        <v>2894908</v>
      </c>
      <c r="I2309" s="8">
        <v>2896614</v>
      </c>
      <c r="J2309" s="8">
        <v>1707</v>
      </c>
      <c r="K2309" s="35" t="s">
        <v>16</v>
      </c>
      <c r="L2309" s="14">
        <v>25.129142543767699</v>
      </c>
      <c r="M2309" s="14">
        <v>24.230952333440701</v>
      </c>
      <c r="N2309" s="21">
        <v>17.190134925369001</v>
      </c>
      <c r="O2309" s="23">
        <v>24.075365788905199</v>
      </c>
      <c r="P2309" s="45" t="s">
        <v>18</v>
      </c>
      <c r="Q2309" s="26" t="s">
        <v>18</v>
      </c>
      <c r="R2309" s="31">
        <f>(L2309+M2309)/(N2309+O2309)</f>
        <v>1.1961588741884377</v>
      </c>
    </row>
    <row r="2310" spans="1:18">
      <c r="A2310" s="7" t="s">
        <v>5727</v>
      </c>
      <c r="B2310" s="39" t="s">
        <v>5728</v>
      </c>
      <c r="C2310" s="8">
        <v>6115411</v>
      </c>
      <c r="D2310" s="8">
        <v>6116013</v>
      </c>
      <c r="E2310" s="8">
        <v>603</v>
      </c>
      <c r="F2310" s="7" t="s">
        <v>32</v>
      </c>
      <c r="G2310" s="7" t="s">
        <v>5729</v>
      </c>
      <c r="H2310" s="8">
        <v>5843198</v>
      </c>
      <c r="I2310" s="8">
        <v>5843800</v>
      </c>
      <c r="J2310" s="8">
        <v>603</v>
      </c>
      <c r="K2310" s="35" t="s">
        <v>32</v>
      </c>
      <c r="L2310" s="14">
        <v>97.005881143220805</v>
      </c>
      <c r="M2310" s="14">
        <v>95.905702092862001</v>
      </c>
      <c r="N2310" s="21">
        <v>84.804665631820498</v>
      </c>
      <c r="O2310" s="23">
        <v>76.513491274328899</v>
      </c>
      <c r="P2310" s="45" t="s">
        <v>18</v>
      </c>
      <c r="Q2310" s="26" t="s">
        <v>18</v>
      </c>
      <c r="R2310" s="31">
        <f>(L2310+M2310)/(N2310+O2310)</f>
        <v>1.1958454456451149</v>
      </c>
    </row>
    <row r="2311" spans="1:18">
      <c r="A2311" s="7" t="s">
        <v>5730</v>
      </c>
      <c r="B2311" s="39" t="s">
        <v>5730</v>
      </c>
      <c r="C2311" s="8">
        <v>1122963</v>
      </c>
      <c r="D2311" s="8">
        <v>1124138</v>
      </c>
      <c r="E2311" s="8">
        <v>1176</v>
      </c>
      <c r="F2311" s="7" t="s">
        <v>32</v>
      </c>
      <c r="G2311" s="7" t="s">
        <v>5731</v>
      </c>
      <c r="H2311" s="8">
        <v>4400123</v>
      </c>
      <c r="I2311" s="8">
        <v>4401298</v>
      </c>
      <c r="J2311" s="8">
        <v>1176</v>
      </c>
      <c r="K2311" s="35" t="s">
        <v>16</v>
      </c>
      <c r="L2311" s="14">
        <v>144.12302341278499</v>
      </c>
      <c r="M2311" s="14">
        <v>117.693197048141</v>
      </c>
      <c r="N2311" s="21">
        <v>113.741392756192</v>
      </c>
      <c r="O2311" s="23">
        <v>105.206050502202</v>
      </c>
      <c r="P2311" s="45" t="s">
        <v>18</v>
      </c>
      <c r="Q2311" s="26" t="s">
        <v>18</v>
      </c>
      <c r="R2311" s="31">
        <f>(L2311+M2311)/(N2311+O2311)</f>
        <v>1.1957948289532652</v>
      </c>
    </row>
    <row r="2312" spans="1:18">
      <c r="A2312" s="7" t="s">
        <v>5732</v>
      </c>
      <c r="B2312" s="39" t="s">
        <v>5733</v>
      </c>
      <c r="C2312" s="8">
        <v>6366091</v>
      </c>
      <c r="D2312" s="8">
        <v>6366732</v>
      </c>
      <c r="E2312" s="8">
        <v>642</v>
      </c>
      <c r="F2312" s="7" t="s">
        <v>32</v>
      </c>
      <c r="G2312" s="7" t="s">
        <v>5732</v>
      </c>
      <c r="H2312" s="8">
        <v>6093167</v>
      </c>
      <c r="I2312" s="8">
        <v>6093808</v>
      </c>
      <c r="J2312" s="8">
        <v>642</v>
      </c>
      <c r="K2312" s="35" t="s">
        <v>32</v>
      </c>
      <c r="L2312" s="14">
        <v>44.3455456654724</v>
      </c>
      <c r="M2312" s="14">
        <v>42.149639773296002</v>
      </c>
      <c r="N2312" s="21">
        <v>40.683319323373397</v>
      </c>
      <c r="O2312" s="23">
        <v>31.660755010067099</v>
      </c>
      <c r="P2312" s="45" t="s">
        <v>18</v>
      </c>
      <c r="Q2312" s="26" t="s">
        <v>18</v>
      </c>
      <c r="R2312" s="31">
        <f>(L2312+M2312)/(N2312+O2312)</f>
        <v>1.1956084342181799</v>
      </c>
    </row>
    <row r="2313" spans="1:18">
      <c r="A2313" s="7" t="s">
        <v>5734</v>
      </c>
      <c r="B2313" s="39" t="s">
        <v>5734</v>
      </c>
      <c r="C2313" s="8">
        <v>1061238</v>
      </c>
      <c r="D2313" s="8">
        <v>1062077</v>
      </c>
      <c r="E2313" s="8">
        <v>840</v>
      </c>
      <c r="F2313" s="7" t="s">
        <v>32</v>
      </c>
      <c r="G2313" s="7" t="s">
        <v>5735</v>
      </c>
      <c r="H2313" s="8">
        <v>4462879</v>
      </c>
      <c r="I2313" s="8">
        <v>4463718</v>
      </c>
      <c r="J2313" s="8">
        <v>840</v>
      </c>
      <c r="K2313" s="35" t="s">
        <v>16</v>
      </c>
      <c r="L2313" s="14">
        <v>276.60534108838402</v>
      </c>
      <c r="M2313" s="14">
        <v>298.71266448031503</v>
      </c>
      <c r="N2313" s="21">
        <v>223.47175402979701</v>
      </c>
      <c r="O2313" s="23">
        <v>257.90323351950502</v>
      </c>
      <c r="P2313" s="45" t="s">
        <v>18</v>
      </c>
      <c r="Q2313" s="26" t="s">
        <v>18</v>
      </c>
      <c r="R2313" s="31">
        <f>(L2313+M2313)/(N2313+O2313)</f>
        <v>1.195155586495394</v>
      </c>
    </row>
    <row r="2314" spans="1:18">
      <c r="A2314" s="7" t="s">
        <v>5736</v>
      </c>
      <c r="B2314" s="39" t="s">
        <v>5737</v>
      </c>
      <c r="C2314" s="8">
        <v>3701042</v>
      </c>
      <c r="D2314" s="8">
        <v>3701620</v>
      </c>
      <c r="E2314" s="8">
        <v>579</v>
      </c>
      <c r="F2314" s="7" t="s">
        <v>16</v>
      </c>
      <c r="G2314" s="7" t="s">
        <v>5738</v>
      </c>
      <c r="H2314" s="8">
        <v>1933054</v>
      </c>
      <c r="I2314" s="8">
        <v>1933632</v>
      </c>
      <c r="J2314" s="8">
        <v>579</v>
      </c>
      <c r="K2314" s="35" t="s">
        <v>32</v>
      </c>
      <c r="L2314" s="14">
        <v>1.47818485551575</v>
      </c>
      <c r="M2314" s="14">
        <v>2.4434573781620901</v>
      </c>
      <c r="N2314" s="21">
        <v>2.2920179900491999</v>
      </c>
      <c r="O2314" s="23">
        <v>0.98939859406459796</v>
      </c>
      <c r="P2314" s="45" t="s">
        <v>18</v>
      </c>
      <c r="Q2314" s="26" t="s">
        <v>18</v>
      </c>
      <c r="R2314" s="31">
        <f>(L2314+M2314)/(N2314+O2314)</f>
        <v>1.1951064831766693</v>
      </c>
    </row>
    <row r="2315" spans="1:18">
      <c r="A2315" s="7" t="s">
        <v>5739</v>
      </c>
      <c r="B2315" s="39" t="s">
        <v>5740</v>
      </c>
      <c r="C2315" s="8">
        <v>1966871</v>
      </c>
      <c r="D2315" s="8">
        <v>1968262</v>
      </c>
      <c r="E2315" s="8">
        <v>1392</v>
      </c>
      <c r="F2315" s="7" t="s">
        <v>32</v>
      </c>
      <c r="G2315" s="7" t="s">
        <v>5741</v>
      </c>
      <c r="H2315" s="8">
        <v>3605684</v>
      </c>
      <c r="I2315" s="8">
        <v>3607075</v>
      </c>
      <c r="J2315" s="8">
        <v>1392</v>
      </c>
      <c r="K2315" s="35" t="s">
        <v>16</v>
      </c>
      <c r="L2315" s="14">
        <v>105.505444062436</v>
      </c>
      <c r="M2315" s="14">
        <v>114.842496773618</v>
      </c>
      <c r="N2315" s="21">
        <v>80.220629651722106</v>
      </c>
      <c r="O2315" s="23">
        <v>104.216651908138</v>
      </c>
      <c r="P2315" s="45" t="s">
        <v>18</v>
      </c>
      <c r="Q2315" s="26" t="s">
        <v>18</v>
      </c>
      <c r="R2315" s="31">
        <f>(L2315+M2315)/(N2315+O2315)</f>
        <v>1.1947039067832872</v>
      </c>
    </row>
    <row r="2316" spans="1:18">
      <c r="A2316" s="7" t="s">
        <v>5742</v>
      </c>
      <c r="B2316" s="39" t="s">
        <v>5743</v>
      </c>
      <c r="C2316" s="8">
        <v>5582656</v>
      </c>
      <c r="D2316" s="8">
        <v>5583144</v>
      </c>
      <c r="E2316" s="8">
        <v>489</v>
      </c>
      <c r="F2316" s="7" t="s">
        <v>16</v>
      </c>
      <c r="G2316" s="7" t="s">
        <v>5744</v>
      </c>
      <c r="H2316" s="8">
        <v>5310726</v>
      </c>
      <c r="I2316" s="8">
        <v>5311214</v>
      </c>
      <c r="J2316" s="8">
        <v>489</v>
      </c>
      <c r="K2316" s="35" t="s">
        <v>16</v>
      </c>
      <c r="L2316" s="14">
        <v>17.183898945370501</v>
      </c>
      <c r="M2316" s="14">
        <v>24.027330885260501</v>
      </c>
      <c r="N2316" s="21">
        <v>18.336143920393599</v>
      </c>
      <c r="O2316" s="23">
        <v>16.160177036388401</v>
      </c>
      <c r="P2316" s="45" t="s">
        <v>18</v>
      </c>
      <c r="Q2316" s="26" t="s">
        <v>18</v>
      </c>
      <c r="R2316" s="31">
        <f>(L2316+M2316)/(N2316+O2316)</f>
        <v>1.1946557977084464</v>
      </c>
    </row>
    <row r="2317" spans="1:18">
      <c r="A2317" s="7" t="s">
        <v>5745</v>
      </c>
      <c r="B2317" s="39" t="s">
        <v>5746</v>
      </c>
      <c r="C2317" s="8">
        <v>2187619</v>
      </c>
      <c r="D2317" s="8">
        <v>2189541</v>
      </c>
      <c r="E2317" s="8">
        <v>1923</v>
      </c>
      <c r="F2317" s="7" t="s">
        <v>16</v>
      </c>
      <c r="G2317" s="7" t="s">
        <v>5747</v>
      </c>
      <c r="H2317" s="8">
        <v>3379815</v>
      </c>
      <c r="I2317" s="8">
        <v>3381737</v>
      </c>
      <c r="J2317" s="8">
        <v>1923</v>
      </c>
      <c r="K2317" s="35" t="s">
        <v>32</v>
      </c>
      <c r="L2317" s="14">
        <v>143.75347719890601</v>
      </c>
      <c r="M2317" s="14">
        <v>102.01434553826699</v>
      </c>
      <c r="N2317" s="21">
        <v>98.556773572115802</v>
      </c>
      <c r="O2317" s="23">
        <v>107.184847690331</v>
      </c>
      <c r="P2317" s="45" t="s">
        <v>18</v>
      </c>
      <c r="Q2317" s="26" t="s">
        <v>18</v>
      </c>
      <c r="R2317" s="31">
        <f>(L2317+M2317)/(N2317+O2317)</f>
        <v>1.1945459612358562</v>
      </c>
    </row>
    <row r="2318" spans="1:18">
      <c r="A2318" s="7" t="s">
        <v>5748</v>
      </c>
      <c r="B2318" s="39" t="s">
        <v>5749</v>
      </c>
      <c r="C2318" s="8">
        <v>6318229</v>
      </c>
      <c r="D2318" s="8">
        <v>6319545</v>
      </c>
      <c r="E2318" s="8">
        <v>1317</v>
      </c>
      <c r="F2318" s="7" t="s">
        <v>32</v>
      </c>
      <c r="G2318" s="7" t="s">
        <v>5748</v>
      </c>
      <c r="H2318" s="8">
        <v>6045310</v>
      </c>
      <c r="I2318" s="8">
        <v>6046626</v>
      </c>
      <c r="J2318" s="8">
        <v>1317</v>
      </c>
      <c r="K2318" s="35" t="s">
        <v>32</v>
      </c>
      <c r="L2318" s="14">
        <v>71.876738599453105</v>
      </c>
      <c r="M2318" s="14">
        <v>58.439355627709901</v>
      </c>
      <c r="N2318" s="21">
        <v>52.716413771131698</v>
      </c>
      <c r="O2318" s="23">
        <v>56.395719861682103</v>
      </c>
      <c r="P2318" s="45" t="s">
        <v>18</v>
      </c>
      <c r="Q2318" s="26" t="s">
        <v>18</v>
      </c>
      <c r="R2318" s="31">
        <f>(L2318+M2318)/(N2318+O2318)</f>
        <v>1.1943318299109169</v>
      </c>
    </row>
    <row r="2319" spans="1:18">
      <c r="A2319" s="7" t="s">
        <v>5750</v>
      </c>
      <c r="B2319" s="39" t="s">
        <v>5751</v>
      </c>
      <c r="C2319" s="8">
        <v>6469554</v>
      </c>
      <c r="D2319" s="8">
        <v>6470231</v>
      </c>
      <c r="E2319" s="8">
        <v>678</v>
      </c>
      <c r="F2319" s="7" t="s">
        <v>16</v>
      </c>
      <c r="G2319" s="7" t="s">
        <v>5752</v>
      </c>
      <c r="H2319" s="8">
        <v>6196316</v>
      </c>
      <c r="I2319" s="8">
        <v>6196993</v>
      </c>
      <c r="J2319" s="8">
        <v>678</v>
      </c>
      <c r="K2319" s="35" t="s">
        <v>16</v>
      </c>
      <c r="L2319" s="14">
        <v>48.964873338959102</v>
      </c>
      <c r="M2319" s="14">
        <v>41.7423968769357</v>
      </c>
      <c r="N2319" s="21">
        <v>38.391301333324201</v>
      </c>
      <c r="O2319" s="23">
        <v>37.597146574454698</v>
      </c>
      <c r="P2319" s="45" t="s">
        <v>18</v>
      </c>
      <c r="Q2319" s="26" t="s">
        <v>18</v>
      </c>
      <c r="R2319" s="31">
        <f>(L2319+M2319)/(N2319+O2319)</f>
        <v>1.1936981569353668</v>
      </c>
    </row>
    <row r="2320" spans="1:18">
      <c r="A2320" s="7" t="s">
        <v>5753</v>
      </c>
      <c r="B2320" s="39" t="s">
        <v>5754</v>
      </c>
      <c r="C2320" s="8">
        <v>3353004</v>
      </c>
      <c r="D2320" s="8">
        <v>3353906</v>
      </c>
      <c r="E2320" s="8">
        <v>903</v>
      </c>
      <c r="F2320" s="7" t="s">
        <v>32</v>
      </c>
      <c r="G2320" s="7" t="s">
        <v>5753</v>
      </c>
      <c r="H2320" s="8">
        <v>2282480</v>
      </c>
      <c r="I2320" s="8">
        <v>2283382</v>
      </c>
      <c r="J2320" s="8">
        <v>903</v>
      </c>
      <c r="K2320" s="35" t="s">
        <v>16</v>
      </c>
      <c r="L2320" s="14">
        <v>36.400302067075202</v>
      </c>
      <c r="M2320" s="14">
        <v>23.0092236443597</v>
      </c>
      <c r="N2320" s="21">
        <v>28.363722626858898</v>
      </c>
      <c r="O2320" s="23">
        <v>21.4369695380663</v>
      </c>
      <c r="P2320" s="45" t="s">
        <v>18</v>
      </c>
      <c r="Q2320" s="26" t="s">
        <v>37</v>
      </c>
      <c r="R2320" s="31">
        <f>(L2320+M2320)/(N2320+O2320)</f>
        <v>1.1929457830563497</v>
      </c>
    </row>
    <row r="2321" spans="1:18">
      <c r="A2321" s="7" t="s">
        <v>5755</v>
      </c>
      <c r="B2321" s="39" t="s">
        <v>5756</v>
      </c>
      <c r="C2321" s="8">
        <v>5071393</v>
      </c>
      <c r="D2321" s="8">
        <v>5072589</v>
      </c>
      <c r="E2321" s="8">
        <v>1197</v>
      </c>
      <c r="F2321" s="7" t="s">
        <v>16</v>
      </c>
      <c r="G2321" s="7" t="s">
        <v>5757</v>
      </c>
      <c r="H2321" s="8">
        <v>4907841</v>
      </c>
      <c r="I2321" s="8">
        <v>4909037</v>
      </c>
      <c r="J2321" s="8">
        <v>1197</v>
      </c>
      <c r="K2321" s="35" t="s">
        <v>16</v>
      </c>
      <c r="L2321" s="14">
        <v>101.809981923647</v>
      </c>
      <c r="M2321" s="14">
        <v>100.99623829736601</v>
      </c>
      <c r="N2321" s="21">
        <v>87.956190368138195</v>
      </c>
      <c r="O2321" s="23">
        <v>82.120083307361597</v>
      </c>
      <c r="P2321" s="45" t="s">
        <v>18</v>
      </c>
      <c r="Q2321" s="26" t="s">
        <v>18</v>
      </c>
      <c r="R2321" s="31">
        <f>(L2321+M2321)/(N2321+O2321)</f>
        <v>1.1924427542901188</v>
      </c>
    </row>
    <row r="2322" spans="1:18">
      <c r="A2322" s="7" t="s">
        <v>5758</v>
      </c>
      <c r="B2322" s="39" t="s">
        <v>5759</v>
      </c>
      <c r="C2322" s="8">
        <v>5807061</v>
      </c>
      <c r="D2322" s="8">
        <v>5807507</v>
      </c>
      <c r="E2322" s="8">
        <v>447</v>
      </c>
      <c r="F2322" s="7" t="s">
        <v>32</v>
      </c>
      <c r="G2322" s="7" t="s">
        <v>5760</v>
      </c>
      <c r="H2322" s="8">
        <v>5535685</v>
      </c>
      <c r="I2322" s="8">
        <v>5536131</v>
      </c>
      <c r="J2322" s="8">
        <v>447</v>
      </c>
      <c r="K2322" s="35" t="s">
        <v>32</v>
      </c>
      <c r="L2322" s="14">
        <v>1043.2289617802401</v>
      </c>
      <c r="M2322" s="14">
        <v>752.17762957756304</v>
      </c>
      <c r="N2322" s="21">
        <v>843.749122586863</v>
      </c>
      <c r="O2322" s="23">
        <v>661.90765942921598</v>
      </c>
      <c r="P2322" s="45" t="s">
        <v>18</v>
      </c>
      <c r="Q2322" s="26" t="s">
        <v>18</v>
      </c>
      <c r="R2322" s="31">
        <f>(L2322+M2322)/(N2322+O2322)</f>
        <v>1.1924408090891394</v>
      </c>
    </row>
    <row r="2323" spans="1:18">
      <c r="A2323" s="7" t="s">
        <v>5761</v>
      </c>
      <c r="B2323" s="39" t="s">
        <v>5762</v>
      </c>
      <c r="C2323" s="8">
        <v>5470313</v>
      </c>
      <c r="D2323" s="8">
        <v>5471338</v>
      </c>
      <c r="E2323" s="8">
        <v>1026</v>
      </c>
      <c r="F2323" s="7" t="s">
        <v>32</v>
      </c>
      <c r="G2323" s="7" t="s">
        <v>5761</v>
      </c>
      <c r="H2323" s="8">
        <v>5198334</v>
      </c>
      <c r="I2323" s="8">
        <v>5199359</v>
      </c>
      <c r="J2323" s="8">
        <v>1026</v>
      </c>
      <c r="K2323" s="35" t="s">
        <v>32</v>
      </c>
      <c r="L2323" s="14">
        <v>82.408805695002798</v>
      </c>
      <c r="M2323" s="14">
        <v>71.471128311241102</v>
      </c>
      <c r="N2323" s="21">
        <v>73.344575681574497</v>
      </c>
      <c r="O2323" s="23">
        <v>55.736120798972301</v>
      </c>
      <c r="P2323" s="45" t="s">
        <v>18</v>
      </c>
      <c r="Q2323" s="26" t="s">
        <v>18</v>
      </c>
      <c r="R2323" s="31">
        <f>(L2323+M2323)/(N2323+O2323)</f>
        <v>1.1921219686743361</v>
      </c>
    </row>
    <row r="2324" spans="1:18">
      <c r="A2324" s="7" t="s">
        <v>5763</v>
      </c>
      <c r="B2324" s="39" t="s">
        <v>5764</v>
      </c>
      <c r="C2324" s="8">
        <v>2220550</v>
      </c>
      <c r="D2324" s="8">
        <v>2221272</v>
      </c>
      <c r="E2324" s="8">
        <v>723</v>
      </c>
      <c r="F2324" s="7" t="s">
        <v>32</v>
      </c>
      <c r="G2324" s="7" t="s">
        <v>5765</v>
      </c>
      <c r="H2324" s="8">
        <v>3348073</v>
      </c>
      <c r="I2324" s="8">
        <v>3348795</v>
      </c>
      <c r="J2324" s="8">
        <v>723</v>
      </c>
      <c r="K2324" s="35" t="s">
        <v>16</v>
      </c>
      <c r="L2324" s="14">
        <v>80.5610746256081</v>
      </c>
      <c r="M2324" s="14">
        <v>106.49401739823099</v>
      </c>
      <c r="N2324" s="21">
        <v>83.372154388039803</v>
      </c>
      <c r="O2324" s="23">
        <v>73.545295492135097</v>
      </c>
      <c r="P2324" s="45" t="s">
        <v>18</v>
      </c>
      <c r="Q2324" s="26" t="s">
        <v>18</v>
      </c>
      <c r="R2324" s="31">
        <f>(L2324+M2324)/(N2324+O2324)</f>
        <v>1.1920604889174395</v>
      </c>
    </row>
    <row r="2325" spans="1:18">
      <c r="A2325" s="7" t="s">
        <v>5766</v>
      </c>
      <c r="B2325" s="39" t="s">
        <v>5767</v>
      </c>
      <c r="C2325" s="8">
        <v>1266094</v>
      </c>
      <c r="D2325" s="8">
        <v>1267236</v>
      </c>
      <c r="E2325" s="8">
        <v>1143</v>
      </c>
      <c r="F2325" s="7" t="s">
        <v>16</v>
      </c>
      <c r="G2325" s="7" t="s">
        <v>5766</v>
      </c>
      <c r="H2325" s="8">
        <v>4259255</v>
      </c>
      <c r="I2325" s="8">
        <v>4260397</v>
      </c>
      <c r="J2325" s="8">
        <v>1143</v>
      </c>
      <c r="K2325" s="35" t="s">
        <v>32</v>
      </c>
      <c r="L2325" s="14">
        <v>534.73337148282098</v>
      </c>
      <c r="M2325" s="14">
        <v>511.49707782859701</v>
      </c>
      <c r="N2325" s="21">
        <v>450.66803729342502</v>
      </c>
      <c r="O2325" s="23">
        <v>427.09039310455103</v>
      </c>
      <c r="P2325" s="45" t="s">
        <v>29</v>
      </c>
      <c r="Q2325" s="26" t="s">
        <v>18</v>
      </c>
      <c r="R2325" s="31">
        <f>(L2325+M2325)/(N2325+O2325)</f>
        <v>1.1919343786160579</v>
      </c>
    </row>
    <row r="2326" spans="1:18">
      <c r="A2326" s="7" t="s">
        <v>2009</v>
      </c>
      <c r="B2326" s="39" t="s">
        <v>5768</v>
      </c>
      <c r="C2326" s="8">
        <v>5446113</v>
      </c>
      <c r="D2326" s="8">
        <v>5447111</v>
      </c>
      <c r="E2326" s="8">
        <v>999</v>
      </c>
      <c r="F2326" s="7" t="s">
        <v>32</v>
      </c>
      <c r="G2326" s="7" t="s">
        <v>5769</v>
      </c>
      <c r="H2326" s="8">
        <v>5173654</v>
      </c>
      <c r="I2326" s="8">
        <v>5174652</v>
      </c>
      <c r="J2326" s="8">
        <v>999</v>
      </c>
      <c r="K2326" s="35" t="s">
        <v>32</v>
      </c>
      <c r="L2326" s="14">
        <v>40.465310419743503</v>
      </c>
      <c r="M2326" s="14">
        <v>38.891696602413198</v>
      </c>
      <c r="N2326" s="21">
        <v>37.245292338299599</v>
      </c>
      <c r="O2326" s="23">
        <v>29.352158290583102</v>
      </c>
      <c r="P2326" s="45" t="s">
        <v>18</v>
      </c>
      <c r="Q2326" s="26" t="s">
        <v>18</v>
      </c>
      <c r="R2326" s="31">
        <f>(L2326+M2326)/(N2326+O2326)</f>
        <v>1.1915922647606618</v>
      </c>
    </row>
    <row r="2327" spans="1:18">
      <c r="A2327" s="7" t="s">
        <v>5770</v>
      </c>
      <c r="B2327" s="39" t="s">
        <v>5771</v>
      </c>
      <c r="C2327" s="8">
        <v>1418687</v>
      </c>
      <c r="D2327" s="8">
        <v>1419982</v>
      </c>
      <c r="E2327" s="8">
        <v>1296</v>
      </c>
      <c r="F2327" s="7" t="s">
        <v>16</v>
      </c>
      <c r="G2327" s="7" t="s">
        <v>5770</v>
      </c>
      <c r="H2327" s="8">
        <v>4138007</v>
      </c>
      <c r="I2327" s="8">
        <v>4139302</v>
      </c>
      <c r="J2327" s="8">
        <v>1296</v>
      </c>
      <c r="K2327" s="35" t="s">
        <v>32</v>
      </c>
      <c r="L2327" s="14">
        <v>260.89962699852902</v>
      </c>
      <c r="M2327" s="14">
        <v>291.178670897649</v>
      </c>
      <c r="N2327" s="21">
        <v>248.68395192033901</v>
      </c>
      <c r="O2327" s="23">
        <v>214.699494912018</v>
      </c>
      <c r="P2327" s="45" t="s">
        <v>18</v>
      </c>
      <c r="Q2327" s="26" t="s">
        <v>18</v>
      </c>
      <c r="R2327" s="31">
        <f>(L2327+M2327)/(N2327+O2327)</f>
        <v>1.1914070337862308</v>
      </c>
    </row>
    <row r="2328" spans="1:18">
      <c r="A2328" s="7" t="s">
        <v>5772</v>
      </c>
      <c r="B2328" s="39" t="s">
        <v>5773</v>
      </c>
      <c r="C2328" s="8">
        <v>978924</v>
      </c>
      <c r="D2328" s="8">
        <v>979808</v>
      </c>
      <c r="E2328" s="8">
        <v>885</v>
      </c>
      <c r="F2328" s="7" t="s">
        <v>16</v>
      </c>
      <c r="G2328" s="7" t="s">
        <v>5772</v>
      </c>
      <c r="H2328" s="8">
        <v>4546668</v>
      </c>
      <c r="I2328" s="8">
        <v>4547552</v>
      </c>
      <c r="J2328" s="8">
        <v>885</v>
      </c>
      <c r="K2328" s="35" t="s">
        <v>32</v>
      </c>
      <c r="L2328" s="14">
        <v>106.24453649019399</v>
      </c>
      <c r="M2328" s="14">
        <v>99.570888160105099</v>
      </c>
      <c r="N2328" s="21">
        <v>83.085652139283596</v>
      </c>
      <c r="O2328" s="23">
        <v>89.705472528523501</v>
      </c>
      <c r="P2328" s="45" t="s">
        <v>18</v>
      </c>
      <c r="Q2328" s="26" t="s">
        <v>18</v>
      </c>
      <c r="R2328" s="31">
        <f>(L2328+M2328)/(N2328+O2328)</f>
        <v>1.1911226635394705</v>
      </c>
    </row>
    <row r="2329" spans="1:18">
      <c r="A2329" s="7" t="s">
        <v>923</v>
      </c>
      <c r="B2329" s="39" t="s">
        <v>5774</v>
      </c>
      <c r="C2329" s="8">
        <v>1609995</v>
      </c>
      <c r="D2329" s="8">
        <v>1611041</v>
      </c>
      <c r="E2329" s="8">
        <v>1047</v>
      </c>
      <c r="F2329" s="7" t="s">
        <v>32</v>
      </c>
      <c r="G2329" s="7" t="s">
        <v>5775</v>
      </c>
      <c r="H2329" s="8">
        <v>3947095</v>
      </c>
      <c r="I2329" s="8">
        <v>3948141</v>
      </c>
      <c r="J2329" s="8">
        <v>1047</v>
      </c>
      <c r="K2329" s="35" t="s">
        <v>16</v>
      </c>
      <c r="L2329" s="14">
        <v>107.53794823877</v>
      </c>
      <c r="M2329" s="14">
        <v>89.797058647456794</v>
      </c>
      <c r="N2329" s="21">
        <v>88.529194865650496</v>
      </c>
      <c r="O2329" s="23">
        <v>77.173090337038602</v>
      </c>
      <c r="P2329" s="45" t="s">
        <v>18</v>
      </c>
      <c r="Q2329" s="26" t="s">
        <v>18</v>
      </c>
      <c r="R2329" s="31">
        <f>(L2329+M2329)/(N2329+O2329)</f>
        <v>1.1909009380579401</v>
      </c>
    </row>
    <row r="2330" spans="1:18">
      <c r="A2330" s="7" t="s">
        <v>5776</v>
      </c>
      <c r="B2330" s="39" t="s">
        <v>5777</v>
      </c>
      <c r="C2330" s="8">
        <v>2467219</v>
      </c>
      <c r="D2330" s="8">
        <v>2469141</v>
      </c>
      <c r="E2330" s="8">
        <v>1923</v>
      </c>
      <c r="F2330" s="7" t="s">
        <v>16</v>
      </c>
      <c r="G2330" s="7" t="s">
        <v>5778</v>
      </c>
      <c r="H2330" s="8">
        <v>3104830</v>
      </c>
      <c r="I2330" s="8">
        <v>3106752</v>
      </c>
      <c r="J2330" s="8">
        <v>1923</v>
      </c>
      <c r="K2330" s="35" t="s">
        <v>32</v>
      </c>
      <c r="L2330" s="14">
        <v>671.09592440414804</v>
      </c>
      <c r="M2330" s="14">
        <v>658.71538486286295</v>
      </c>
      <c r="N2330" s="21">
        <v>586.47010320384004</v>
      </c>
      <c r="O2330" s="23">
        <v>530.64744594997899</v>
      </c>
      <c r="P2330" s="45" t="s">
        <v>18</v>
      </c>
      <c r="Q2330" s="26" t="s">
        <v>18</v>
      </c>
      <c r="R2330" s="31">
        <f>(L2330+M2330)/(N2330+O2330)</f>
        <v>1.1903951471125851</v>
      </c>
    </row>
    <row r="2331" spans="1:18">
      <c r="A2331" s="7" t="s">
        <v>5779</v>
      </c>
      <c r="B2331" s="39" t="s">
        <v>5780</v>
      </c>
      <c r="C2331" s="8">
        <v>2517383</v>
      </c>
      <c r="D2331" s="8">
        <v>2517997</v>
      </c>
      <c r="E2331" s="8">
        <v>615</v>
      </c>
      <c r="F2331" s="7" t="s">
        <v>32</v>
      </c>
      <c r="G2331" s="7" t="s">
        <v>5779</v>
      </c>
      <c r="H2331" s="8">
        <v>3063972</v>
      </c>
      <c r="I2331" s="8">
        <v>3064586</v>
      </c>
      <c r="J2331" s="8">
        <v>615</v>
      </c>
      <c r="K2331" s="35" t="s">
        <v>16</v>
      </c>
      <c r="L2331" s="14">
        <v>66.518318498208501</v>
      </c>
      <c r="M2331" s="14">
        <v>70.045778173979897</v>
      </c>
      <c r="N2331" s="21">
        <v>61.311481233816203</v>
      </c>
      <c r="O2331" s="23">
        <v>53.4275240794883</v>
      </c>
      <c r="P2331" s="45" t="s">
        <v>18</v>
      </c>
      <c r="Q2331" s="26" t="s">
        <v>18</v>
      </c>
      <c r="R2331" s="31">
        <f>(L2331+M2331)/(N2331+O2331)</f>
        <v>1.1902150999068593</v>
      </c>
    </row>
    <row r="2332" spans="1:18">
      <c r="A2332" s="7" t="s">
        <v>4297</v>
      </c>
      <c r="B2332" s="39" t="s">
        <v>5781</v>
      </c>
      <c r="C2332" s="8">
        <v>2556397</v>
      </c>
      <c r="D2332" s="8">
        <v>2557200</v>
      </c>
      <c r="E2332" s="8">
        <v>804</v>
      </c>
      <c r="F2332" s="7" t="s">
        <v>16</v>
      </c>
      <c r="G2332" s="7" t="s">
        <v>5782</v>
      </c>
      <c r="H2332" s="8">
        <v>3024705</v>
      </c>
      <c r="I2332" s="8">
        <v>3025508</v>
      </c>
      <c r="J2332" s="8">
        <v>804</v>
      </c>
      <c r="K2332" s="35" t="s">
        <v>32</v>
      </c>
      <c r="L2332" s="14">
        <v>3.8802352457288301</v>
      </c>
      <c r="M2332" s="14">
        <v>4.683293308144</v>
      </c>
      <c r="N2332" s="21">
        <v>2.5785202388053499</v>
      </c>
      <c r="O2332" s="23">
        <v>4.61719343896812</v>
      </c>
      <c r="P2332" s="45" t="s">
        <v>18</v>
      </c>
      <c r="Q2332" s="26" t="s">
        <v>18</v>
      </c>
      <c r="R2332" s="31">
        <f>(L2332+M2332)/(N2332+O2332)</f>
        <v>1.1900874516900728</v>
      </c>
    </row>
    <row r="2333" spans="1:18">
      <c r="A2333" s="7" t="s">
        <v>5783</v>
      </c>
      <c r="B2333" s="39" t="s">
        <v>5784</v>
      </c>
      <c r="C2333" s="8">
        <v>5915201</v>
      </c>
      <c r="D2333" s="8">
        <v>5915848</v>
      </c>
      <c r="E2333" s="8">
        <v>648</v>
      </c>
      <c r="F2333" s="7" t="s">
        <v>16</v>
      </c>
      <c r="G2333" s="7" t="s">
        <v>5785</v>
      </c>
      <c r="H2333" s="8">
        <v>5643803</v>
      </c>
      <c r="I2333" s="8">
        <v>5644450</v>
      </c>
      <c r="J2333" s="8">
        <v>648</v>
      </c>
      <c r="K2333" s="35" t="s">
        <v>16</v>
      </c>
      <c r="L2333" s="14">
        <v>175.534451592495</v>
      </c>
      <c r="M2333" s="14">
        <v>190.996918393003</v>
      </c>
      <c r="N2333" s="21">
        <v>178.49090097508201</v>
      </c>
      <c r="O2333" s="23">
        <v>129.94101535381699</v>
      </c>
      <c r="P2333" s="45" t="s">
        <v>18</v>
      </c>
      <c r="Q2333" s="26" t="s">
        <v>18</v>
      </c>
      <c r="R2333" s="31">
        <f>(L2333+M2333)/(N2333+O2333)</f>
        <v>1.1883704330865819</v>
      </c>
    </row>
    <row r="2334" spans="1:18">
      <c r="A2334" s="7" t="s">
        <v>5786</v>
      </c>
      <c r="B2334" s="39" t="s">
        <v>5787</v>
      </c>
      <c r="C2334" s="8">
        <v>5480421</v>
      </c>
      <c r="D2334" s="8">
        <v>5481944</v>
      </c>
      <c r="E2334" s="8">
        <v>1524</v>
      </c>
      <c r="F2334" s="7" t="s">
        <v>16</v>
      </c>
      <c r="G2334" s="7" t="s">
        <v>5788</v>
      </c>
      <c r="H2334" s="8">
        <v>5208464</v>
      </c>
      <c r="I2334" s="8">
        <v>5209987</v>
      </c>
      <c r="J2334" s="8">
        <v>1524</v>
      </c>
      <c r="K2334" s="35" t="s">
        <v>16</v>
      </c>
      <c r="L2334" s="14">
        <v>425.90201149547403</v>
      </c>
      <c r="M2334" s="14">
        <v>366.72222817249298</v>
      </c>
      <c r="N2334" s="21">
        <v>315.43897588052198</v>
      </c>
      <c r="O2334" s="23">
        <v>351.896099955642</v>
      </c>
      <c r="P2334" s="45" t="s">
        <v>18</v>
      </c>
      <c r="Q2334" s="26" t="s">
        <v>18</v>
      </c>
      <c r="R2334" s="31">
        <f>(L2334+M2334)/(N2334+O2334)</f>
        <v>1.1877455095175644</v>
      </c>
    </row>
    <row r="2335" spans="1:18">
      <c r="A2335" s="7" t="s">
        <v>5789</v>
      </c>
      <c r="B2335" s="39" t="s">
        <v>5790</v>
      </c>
      <c r="C2335" s="8">
        <v>5164043</v>
      </c>
      <c r="D2335" s="8">
        <v>5165392</v>
      </c>
      <c r="E2335" s="8">
        <v>1350</v>
      </c>
      <c r="F2335" s="7" t="s">
        <v>32</v>
      </c>
      <c r="G2335" s="7" t="s">
        <v>5791</v>
      </c>
      <c r="H2335" s="8">
        <v>5000452</v>
      </c>
      <c r="I2335" s="8">
        <v>5001801</v>
      </c>
      <c r="J2335" s="8">
        <v>1350</v>
      </c>
      <c r="K2335" s="35" t="s">
        <v>32</v>
      </c>
      <c r="L2335" s="14">
        <v>517.364699430511</v>
      </c>
      <c r="M2335" s="14">
        <v>347.37819059537702</v>
      </c>
      <c r="N2335" s="21">
        <v>310.56843765166701</v>
      </c>
      <c r="O2335" s="23">
        <v>417.52620669525999</v>
      </c>
      <c r="P2335" s="45" t="s">
        <v>18</v>
      </c>
      <c r="Q2335" s="26" t="s">
        <v>18</v>
      </c>
      <c r="R2335" s="31">
        <f>(L2335+M2335)/(N2335+O2335)</f>
        <v>1.1876792347532363</v>
      </c>
    </row>
    <row r="2336" spans="1:18">
      <c r="A2336" s="7" t="s">
        <v>5792</v>
      </c>
      <c r="B2336" s="39" t="s">
        <v>5793</v>
      </c>
      <c r="C2336" s="8">
        <v>2609286</v>
      </c>
      <c r="D2336" s="8">
        <v>2610176</v>
      </c>
      <c r="E2336" s="8">
        <v>891</v>
      </c>
      <c r="F2336" s="7" t="s">
        <v>32</v>
      </c>
      <c r="G2336" s="7" t="s">
        <v>5792</v>
      </c>
      <c r="H2336" s="8">
        <v>2971734</v>
      </c>
      <c r="I2336" s="8">
        <v>2972624</v>
      </c>
      <c r="J2336" s="8">
        <v>891</v>
      </c>
      <c r="K2336" s="35" t="s">
        <v>16</v>
      </c>
      <c r="L2336" s="14">
        <v>24.205277009070301</v>
      </c>
      <c r="M2336" s="14">
        <v>25.0454381261614</v>
      </c>
      <c r="N2336" s="21">
        <v>22.347175402979701</v>
      </c>
      <c r="O2336" s="23">
        <v>19.1283728185822</v>
      </c>
      <c r="P2336" s="45" t="s">
        <v>18</v>
      </c>
      <c r="Q2336" s="26" t="s">
        <v>18</v>
      </c>
      <c r="R2336" s="31">
        <f>(L2336+M2336)/(N2336+O2336)</f>
        <v>1.1874638732232048</v>
      </c>
    </row>
    <row r="2337" spans="1:18">
      <c r="A2337" s="7" t="s">
        <v>5794</v>
      </c>
      <c r="B2337" s="39" t="s">
        <v>5795</v>
      </c>
      <c r="C2337" s="8">
        <v>6472805</v>
      </c>
      <c r="D2337" s="8">
        <v>6474136</v>
      </c>
      <c r="E2337" s="8">
        <v>1332</v>
      </c>
      <c r="F2337" s="7" t="s">
        <v>16</v>
      </c>
      <c r="G2337" s="7" t="s">
        <v>5794</v>
      </c>
      <c r="H2337" s="8">
        <v>6199567</v>
      </c>
      <c r="I2337" s="8">
        <v>6200898</v>
      </c>
      <c r="J2337" s="8">
        <v>1332</v>
      </c>
      <c r="K2337" s="35" t="s">
        <v>16</v>
      </c>
      <c r="L2337" s="14">
        <v>5.7279663151235098</v>
      </c>
      <c r="M2337" s="14">
        <v>4.8869147563241802</v>
      </c>
      <c r="N2337" s="21">
        <v>6.3030494726353101</v>
      </c>
      <c r="O2337" s="23">
        <v>2.6383962508389298</v>
      </c>
      <c r="P2337" s="45" t="s">
        <v>18</v>
      </c>
      <c r="Q2337" s="26" t="s">
        <v>18</v>
      </c>
      <c r="R2337" s="31">
        <f>(L2337+M2337)/(N2337+O2337)</f>
        <v>1.1871548963922167</v>
      </c>
    </row>
    <row r="2338" spans="1:18">
      <c r="A2338" s="7" t="s">
        <v>5796</v>
      </c>
      <c r="B2338" s="39" t="s">
        <v>5797</v>
      </c>
      <c r="C2338" s="8">
        <v>2178325</v>
      </c>
      <c r="D2338" s="8">
        <v>2179920</v>
      </c>
      <c r="E2338" s="8">
        <v>1596</v>
      </c>
      <c r="F2338" s="7" t="s">
        <v>16</v>
      </c>
      <c r="G2338" s="7" t="s">
        <v>5796</v>
      </c>
      <c r="H2338" s="8">
        <v>3389436</v>
      </c>
      <c r="I2338" s="8">
        <v>3391031</v>
      </c>
      <c r="J2338" s="8">
        <v>1596</v>
      </c>
      <c r="K2338" s="35" t="s">
        <v>32</v>
      </c>
      <c r="L2338" s="14">
        <v>55.062385867961503</v>
      </c>
      <c r="M2338" s="14">
        <v>49.683633355962499</v>
      </c>
      <c r="N2338" s="21">
        <v>48.991884537301701</v>
      </c>
      <c r="O2338" s="23">
        <v>39.246144231229003</v>
      </c>
      <c r="P2338" s="45" t="s">
        <v>18</v>
      </c>
      <c r="Q2338" s="26" t="s">
        <v>18</v>
      </c>
      <c r="R2338" s="31">
        <f>(L2338+M2338)/(N2338+O2338)</f>
        <v>1.1870847602307353</v>
      </c>
    </row>
    <row r="2339" spans="1:18">
      <c r="A2339" s="7" t="s">
        <v>5798</v>
      </c>
      <c r="B2339" s="39" t="s">
        <v>5799</v>
      </c>
      <c r="C2339" s="8">
        <v>6073485</v>
      </c>
      <c r="D2339" s="8">
        <v>6074237</v>
      </c>
      <c r="E2339" s="8">
        <v>753</v>
      </c>
      <c r="F2339" s="7" t="s">
        <v>16</v>
      </c>
      <c r="G2339" s="7" t="s">
        <v>5798</v>
      </c>
      <c r="H2339" s="8">
        <v>5801315</v>
      </c>
      <c r="I2339" s="8">
        <v>5802067</v>
      </c>
      <c r="J2339" s="8">
        <v>753</v>
      </c>
      <c r="K2339" s="35" t="s">
        <v>16</v>
      </c>
      <c r="L2339" s="14">
        <v>782.32933478170798</v>
      </c>
      <c r="M2339" s="14">
        <v>541.633052159263</v>
      </c>
      <c r="N2339" s="21">
        <v>501.66543757201998</v>
      </c>
      <c r="O2339" s="23">
        <v>614.41652691411502</v>
      </c>
      <c r="P2339" s="45" t="s">
        <v>18</v>
      </c>
      <c r="Q2339" s="26" t="s">
        <v>18</v>
      </c>
      <c r="R2339" s="31">
        <f>(L2339+M2339)/(N2339+O2339)</f>
        <v>1.1862591002001794</v>
      </c>
    </row>
    <row r="2340" spans="1:18">
      <c r="A2340" s="7" t="s">
        <v>5800</v>
      </c>
      <c r="B2340" s="39" t="s">
        <v>5801</v>
      </c>
      <c r="C2340" s="8">
        <v>6452959</v>
      </c>
      <c r="D2340" s="8">
        <v>6453837</v>
      </c>
      <c r="E2340" s="8">
        <v>879</v>
      </c>
      <c r="F2340" s="7" t="s">
        <v>32</v>
      </c>
      <c r="G2340" s="7" t="s">
        <v>5800</v>
      </c>
      <c r="H2340" s="8">
        <v>6180048</v>
      </c>
      <c r="I2340" s="8">
        <v>6180926</v>
      </c>
      <c r="J2340" s="8">
        <v>879</v>
      </c>
      <c r="K2340" s="35" t="s">
        <v>32</v>
      </c>
      <c r="L2340" s="14">
        <v>448.07478432821</v>
      </c>
      <c r="M2340" s="14">
        <v>464.25690185079702</v>
      </c>
      <c r="N2340" s="21">
        <v>396.51911227851201</v>
      </c>
      <c r="O2340" s="23">
        <v>372.67347043099898</v>
      </c>
      <c r="P2340" s="45" t="s">
        <v>18</v>
      </c>
      <c r="Q2340" s="26" t="s">
        <v>18</v>
      </c>
      <c r="R2340" s="31">
        <f>(L2340+M2340)/(N2340+O2340)</f>
        <v>1.1860900724826062</v>
      </c>
    </row>
    <row r="2341" spans="1:18">
      <c r="A2341" s="7" t="s">
        <v>5802</v>
      </c>
      <c r="B2341" s="39" t="s">
        <v>5803</v>
      </c>
      <c r="C2341" s="8">
        <v>3056681</v>
      </c>
      <c r="D2341" s="8">
        <v>3058156</v>
      </c>
      <c r="E2341" s="8">
        <v>1476</v>
      </c>
      <c r="F2341" s="7" t="s">
        <v>32</v>
      </c>
      <c r="G2341" s="7" t="s">
        <v>5804</v>
      </c>
      <c r="H2341" s="8">
        <v>2586434</v>
      </c>
      <c r="I2341" s="8">
        <v>2587909</v>
      </c>
      <c r="J2341" s="8">
        <v>1476</v>
      </c>
      <c r="K2341" s="35" t="s">
        <v>16</v>
      </c>
      <c r="L2341" s="14">
        <v>1.2934117485762799</v>
      </c>
      <c r="M2341" s="14">
        <v>0.61086434454052196</v>
      </c>
      <c r="N2341" s="21">
        <v>0.28650224875614999</v>
      </c>
      <c r="O2341" s="23">
        <v>1.31919812541946</v>
      </c>
      <c r="P2341" s="45" t="s">
        <v>22</v>
      </c>
      <c r="Q2341" s="26" t="s">
        <v>18</v>
      </c>
      <c r="R2341" s="31">
        <f>(L2341+M2341)/(N2341+O2341)</f>
        <v>1.1859473434416337</v>
      </c>
    </row>
    <row r="2342" spans="1:18">
      <c r="A2342" s="7" t="s">
        <v>5805</v>
      </c>
      <c r="B2342" s="39" t="s">
        <v>5806</v>
      </c>
      <c r="C2342" s="8">
        <v>3712447</v>
      </c>
      <c r="D2342" s="8">
        <v>3713499</v>
      </c>
      <c r="E2342" s="8">
        <v>1053</v>
      </c>
      <c r="F2342" s="7" t="s">
        <v>32</v>
      </c>
      <c r="G2342" s="7" t="s">
        <v>5807</v>
      </c>
      <c r="H2342" s="8">
        <v>1921174</v>
      </c>
      <c r="I2342" s="8">
        <v>1922226</v>
      </c>
      <c r="J2342" s="8">
        <v>1053</v>
      </c>
      <c r="K2342" s="35" t="s">
        <v>16</v>
      </c>
      <c r="L2342" s="14">
        <v>17799.378164585902</v>
      </c>
      <c r="M2342" s="14">
        <v>19728.474871280701</v>
      </c>
      <c r="N2342" s="21">
        <v>15167.7155513994</v>
      </c>
      <c r="O2342" s="23">
        <v>16480.412381334001</v>
      </c>
      <c r="P2342" s="45" t="s">
        <v>18</v>
      </c>
      <c r="Q2342" s="26" t="s">
        <v>18</v>
      </c>
      <c r="R2342" s="31">
        <f>(L2342+M2342)/(N2342+O2342)</f>
        <v>1.1857842939598284</v>
      </c>
    </row>
    <row r="2343" spans="1:18">
      <c r="A2343" s="7" t="s">
        <v>5808</v>
      </c>
      <c r="B2343" s="39" t="s">
        <v>5809</v>
      </c>
      <c r="C2343" s="8">
        <v>2017607</v>
      </c>
      <c r="D2343" s="8">
        <v>2018692</v>
      </c>
      <c r="E2343" s="8">
        <v>1086</v>
      </c>
      <c r="F2343" s="7" t="s">
        <v>16</v>
      </c>
      <c r="G2343" s="7" t="s">
        <v>5810</v>
      </c>
      <c r="H2343" s="8">
        <v>3555254</v>
      </c>
      <c r="I2343" s="8">
        <v>3556339</v>
      </c>
      <c r="J2343" s="8">
        <v>1086</v>
      </c>
      <c r="K2343" s="35" t="s">
        <v>32</v>
      </c>
      <c r="L2343" s="14">
        <v>575.93777433032199</v>
      </c>
      <c r="M2343" s="14">
        <v>537.15338029929899</v>
      </c>
      <c r="N2343" s="21">
        <v>527.45063996007298</v>
      </c>
      <c r="O2343" s="23">
        <v>411.91961466222801</v>
      </c>
      <c r="P2343" s="45" t="s">
        <v>18</v>
      </c>
      <c r="Q2343" s="26" t="s">
        <v>18</v>
      </c>
      <c r="R2343" s="31">
        <f>(L2343+M2343)/(N2343+O2343)</f>
        <v>1.184933362699641</v>
      </c>
    </row>
    <row r="2344" spans="1:18">
      <c r="A2344" s="7" t="s">
        <v>5811</v>
      </c>
      <c r="B2344" s="39" t="s">
        <v>5812</v>
      </c>
      <c r="C2344" s="8">
        <v>2111927</v>
      </c>
      <c r="D2344" s="8">
        <v>2113024</v>
      </c>
      <c r="E2344" s="8">
        <v>1098</v>
      </c>
      <c r="F2344" s="7" t="s">
        <v>16</v>
      </c>
      <c r="G2344" s="7" t="s">
        <v>5811</v>
      </c>
      <c r="H2344" s="8">
        <v>3455266</v>
      </c>
      <c r="I2344" s="8">
        <v>3456363</v>
      </c>
      <c r="J2344" s="8">
        <v>1098</v>
      </c>
      <c r="K2344" s="35" t="s">
        <v>32</v>
      </c>
      <c r="L2344" s="14">
        <v>31.041881965830601</v>
      </c>
      <c r="M2344" s="14">
        <v>26.0635453670623</v>
      </c>
      <c r="N2344" s="21">
        <v>21.2011664079551</v>
      </c>
      <c r="O2344" s="23">
        <v>27.043561571099001</v>
      </c>
      <c r="P2344" s="45" t="s">
        <v>18</v>
      </c>
      <c r="Q2344" s="26" t="s">
        <v>18</v>
      </c>
      <c r="R2344" s="31">
        <f>(L2344+M2344)/(N2344+O2344)</f>
        <v>1.1836615051013606</v>
      </c>
    </row>
    <row r="2345" spans="1:18">
      <c r="A2345" s="7" t="s">
        <v>5813</v>
      </c>
      <c r="B2345" s="39" t="s">
        <v>5814</v>
      </c>
      <c r="C2345" s="8">
        <v>2627215</v>
      </c>
      <c r="D2345" s="8">
        <v>2628495</v>
      </c>
      <c r="E2345" s="8">
        <v>1281</v>
      </c>
      <c r="F2345" s="7" t="s">
        <v>16</v>
      </c>
      <c r="G2345" s="7" t="s">
        <v>5815</v>
      </c>
      <c r="H2345" s="8">
        <v>2953416</v>
      </c>
      <c r="I2345" s="8">
        <v>2954696</v>
      </c>
      <c r="J2345" s="8">
        <v>1281</v>
      </c>
      <c r="K2345" s="35" t="s">
        <v>32</v>
      </c>
      <c r="L2345" s="14">
        <v>495.19192659777502</v>
      </c>
      <c r="M2345" s="14">
        <v>563.62416856272205</v>
      </c>
      <c r="N2345" s="21">
        <v>438.061938348154</v>
      </c>
      <c r="O2345" s="23">
        <v>457.102150457844</v>
      </c>
      <c r="P2345" s="45" t="s">
        <v>18</v>
      </c>
      <c r="Q2345" s="26" t="s">
        <v>18</v>
      </c>
      <c r="R2345" s="31">
        <f>(L2345+M2345)/(N2345+O2345)</f>
        <v>1.1828178860177287</v>
      </c>
    </row>
    <row r="2346" spans="1:18">
      <c r="A2346" s="7" t="s">
        <v>5816</v>
      </c>
      <c r="B2346" s="39" t="s">
        <v>5817</v>
      </c>
      <c r="C2346" s="8">
        <v>5847418</v>
      </c>
      <c r="D2346" s="8">
        <v>5849307</v>
      </c>
      <c r="E2346" s="8">
        <v>1890</v>
      </c>
      <c r="F2346" s="7" t="s">
        <v>32</v>
      </c>
      <c r="G2346" s="7" t="s">
        <v>5818</v>
      </c>
      <c r="H2346" s="8">
        <v>5576028</v>
      </c>
      <c r="I2346" s="8">
        <v>5577917</v>
      </c>
      <c r="J2346" s="8">
        <v>1890</v>
      </c>
      <c r="K2346" s="35" t="s">
        <v>32</v>
      </c>
      <c r="L2346" s="14">
        <v>708.42009200592099</v>
      </c>
      <c r="M2346" s="14">
        <v>671.33991465003396</v>
      </c>
      <c r="N2346" s="21">
        <v>613.97431908443002</v>
      </c>
      <c r="O2346" s="23">
        <v>553.07381408210995</v>
      </c>
      <c r="P2346" s="45" t="s">
        <v>18</v>
      </c>
      <c r="Q2346" s="26" t="s">
        <v>18</v>
      </c>
      <c r="R2346" s="31">
        <f>(L2346+M2346)/(N2346+O2346)</f>
        <v>1.1822648676128429</v>
      </c>
    </row>
    <row r="2347" spans="1:18">
      <c r="A2347" s="7" t="s">
        <v>5819</v>
      </c>
      <c r="B2347" s="39" t="s">
        <v>5820</v>
      </c>
      <c r="C2347" s="8">
        <v>4167327</v>
      </c>
      <c r="D2347" s="8">
        <v>4168538</v>
      </c>
      <c r="E2347" s="8">
        <v>1212</v>
      </c>
      <c r="F2347" s="7" t="s">
        <v>16</v>
      </c>
      <c r="G2347" s="7" t="s">
        <v>5819</v>
      </c>
      <c r="H2347" s="8">
        <v>1466109</v>
      </c>
      <c r="I2347" s="8">
        <v>1467320</v>
      </c>
      <c r="J2347" s="8">
        <v>1212</v>
      </c>
      <c r="K2347" s="35" t="s">
        <v>32</v>
      </c>
      <c r="L2347" s="14">
        <v>2.2172772832736198</v>
      </c>
      <c r="M2347" s="14">
        <v>1.4253501372612201</v>
      </c>
      <c r="N2347" s="21">
        <v>1.4325112437807499</v>
      </c>
      <c r="O2347" s="23">
        <v>1.6489976567743301</v>
      </c>
      <c r="P2347" s="45" t="s">
        <v>18</v>
      </c>
      <c r="Q2347" s="26" t="s">
        <v>18</v>
      </c>
      <c r="R2347" s="31">
        <f>(L2347+M2347)/(N2347+O2347)</f>
        <v>1.1820921302153904</v>
      </c>
    </row>
    <row r="2348" spans="1:18">
      <c r="A2348" s="7" t="s">
        <v>5821</v>
      </c>
      <c r="B2348" s="39" t="s">
        <v>5822</v>
      </c>
      <c r="C2348" s="8">
        <v>842627</v>
      </c>
      <c r="D2348" s="8">
        <v>843094</v>
      </c>
      <c r="E2348" s="8">
        <v>468</v>
      </c>
      <c r="F2348" s="7" t="s">
        <v>16</v>
      </c>
      <c r="G2348" s="7" t="s">
        <v>5821</v>
      </c>
      <c r="H2348" s="8">
        <v>4679599</v>
      </c>
      <c r="I2348" s="8">
        <v>4680066</v>
      </c>
      <c r="J2348" s="8">
        <v>468</v>
      </c>
      <c r="K2348" s="35" t="s">
        <v>32</v>
      </c>
      <c r="L2348" s="14">
        <v>29.9332433241938</v>
      </c>
      <c r="M2348" s="14">
        <v>28.914245641584699</v>
      </c>
      <c r="N2348" s="21">
        <v>24.0661888955166</v>
      </c>
      <c r="O2348" s="23">
        <v>25.724363445679501</v>
      </c>
      <c r="P2348" s="45" t="s">
        <v>18</v>
      </c>
      <c r="Q2348" s="26" t="s">
        <v>18</v>
      </c>
      <c r="R2348" s="31">
        <f>(L2348+M2348)/(N2348+O2348)</f>
        <v>1.1819007060319111</v>
      </c>
    </row>
    <row r="2349" spans="1:18">
      <c r="A2349" s="7" t="s">
        <v>5823</v>
      </c>
      <c r="B2349" s="39" t="s">
        <v>5824</v>
      </c>
      <c r="C2349" s="8">
        <v>964995</v>
      </c>
      <c r="D2349" s="8">
        <v>966140</v>
      </c>
      <c r="E2349" s="8">
        <v>1146</v>
      </c>
      <c r="F2349" s="7" t="s">
        <v>16</v>
      </c>
      <c r="G2349" s="7" t="s">
        <v>5825</v>
      </c>
      <c r="H2349" s="8">
        <v>4560295</v>
      </c>
      <c r="I2349" s="8">
        <v>4561440</v>
      </c>
      <c r="J2349" s="8">
        <v>1146</v>
      </c>
      <c r="K2349" s="35" t="s">
        <v>32</v>
      </c>
      <c r="L2349" s="14">
        <v>6.2822856359419204</v>
      </c>
      <c r="M2349" s="14">
        <v>8.7557222717474801</v>
      </c>
      <c r="N2349" s="21">
        <v>7.4490584676599099</v>
      </c>
      <c r="O2349" s="23">
        <v>5.2767925016778596</v>
      </c>
      <c r="P2349" s="45" t="s">
        <v>18</v>
      </c>
      <c r="Q2349" s="26" t="s">
        <v>18</v>
      </c>
      <c r="R2349" s="31">
        <f>(L2349+M2349)/(N2349+O2349)</f>
        <v>1.1816897702104672</v>
      </c>
    </row>
    <row r="2350" spans="1:18">
      <c r="A2350" s="7" t="s">
        <v>5826</v>
      </c>
      <c r="B2350" s="39" t="s">
        <v>5827</v>
      </c>
      <c r="C2350" s="8">
        <v>5466256</v>
      </c>
      <c r="D2350" s="8">
        <v>5467254</v>
      </c>
      <c r="E2350" s="8">
        <v>999</v>
      </c>
      <c r="F2350" s="7" t="s">
        <v>16</v>
      </c>
      <c r="G2350" s="7" t="s">
        <v>5828</v>
      </c>
      <c r="H2350" s="8">
        <v>5194277</v>
      </c>
      <c r="I2350" s="8">
        <v>5195275</v>
      </c>
      <c r="J2350" s="8">
        <v>999</v>
      </c>
      <c r="K2350" s="35" t="s">
        <v>16</v>
      </c>
      <c r="L2350" s="14">
        <v>19.585949335583599</v>
      </c>
      <c r="M2350" s="14">
        <v>11.810043994450099</v>
      </c>
      <c r="N2350" s="21">
        <v>14.038610189051401</v>
      </c>
      <c r="O2350" s="23">
        <v>12.532382191484899</v>
      </c>
      <c r="P2350" s="45" t="s">
        <v>18</v>
      </c>
      <c r="Q2350" s="26" t="s">
        <v>18</v>
      </c>
      <c r="R2350" s="31">
        <f>(L2350+M2350)/(N2350+O2350)</f>
        <v>1.1815890381659886</v>
      </c>
    </row>
    <row r="2351" spans="1:18">
      <c r="A2351" s="7" t="s">
        <v>5829</v>
      </c>
      <c r="B2351" s="39" t="s">
        <v>5830</v>
      </c>
      <c r="C2351" s="8">
        <v>4118644</v>
      </c>
      <c r="D2351" s="8">
        <v>4119309</v>
      </c>
      <c r="E2351" s="8">
        <v>666</v>
      </c>
      <c r="F2351" s="7" t="s">
        <v>16</v>
      </c>
      <c r="G2351" s="7" t="s">
        <v>5829</v>
      </c>
      <c r="H2351" s="8">
        <v>1524909</v>
      </c>
      <c r="I2351" s="8">
        <v>1525574</v>
      </c>
      <c r="J2351" s="8">
        <v>666</v>
      </c>
      <c r="K2351" s="35" t="s">
        <v>32</v>
      </c>
      <c r="L2351" s="14">
        <v>12.749344378823301</v>
      </c>
      <c r="M2351" s="14">
        <v>12.0136654426303</v>
      </c>
      <c r="N2351" s="21">
        <v>11.746592199002199</v>
      </c>
      <c r="O2351" s="23">
        <v>9.2343868779362506</v>
      </c>
      <c r="P2351" s="45" t="s">
        <v>18</v>
      </c>
      <c r="Q2351" s="26" t="s">
        <v>18</v>
      </c>
      <c r="R2351" s="31">
        <f>(L2351+M2351)/(N2351+O2351)</f>
        <v>1.1802599740768163</v>
      </c>
    </row>
    <row r="2352" spans="1:18">
      <c r="A2352" s="7" t="s">
        <v>5831</v>
      </c>
      <c r="B2352" s="39" t="s">
        <v>5832</v>
      </c>
      <c r="C2352" s="8">
        <v>3627135</v>
      </c>
      <c r="D2352" s="8">
        <v>3629423</v>
      </c>
      <c r="E2352" s="8">
        <v>2289</v>
      </c>
      <c r="F2352" s="7" t="s">
        <v>32</v>
      </c>
      <c r="G2352" s="7" t="s">
        <v>5833</v>
      </c>
      <c r="H2352" s="8">
        <v>2005254</v>
      </c>
      <c r="I2352" s="8">
        <v>2007542</v>
      </c>
      <c r="J2352" s="8">
        <v>2289</v>
      </c>
      <c r="K2352" s="35" t="s">
        <v>16</v>
      </c>
      <c r="L2352" s="14">
        <v>162.60033410673199</v>
      </c>
      <c r="M2352" s="14">
        <v>152.30884323877001</v>
      </c>
      <c r="N2352" s="21">
        <v>140.95910638802599</v>
      </c>
      <c r="O2352" s="23">
        <v>125.98342097755901</v>
      </c>
      <c r="P2352" s="45" t="s">
        <v>18</v>
      </c>
      <c r="Q2352" s="26" t="s">
        <v>18</v>
      </c>
      <c r="R2352" s="31">
        <f>(L2352+M2352)/(N2352+O2352)</f>
        <v>1.1796890531205073</v>
      </c>
    </row>
    <row r="2353" spans="1:18">
      <c r="A2353" s="7" t="s">
        <v>5834</v>
      </c>
      <c r="B2353" s="39" t="s">
        <v>5835</v>
      </c>
      <c r="C2353" s="8">
        <v>3287787</v>
      </c>
      <c r="D2353" s="8">
        <v>3290309</v>
      </c>
      <c r="E2353" s="8">
        <v>2523</v>
      </c>
      <c r="F2353" s="7" t="s">
        <v>32</v>
      </c>
      <c r="G2353" s="7" t="s">
        <v>5836</v>
      </c>
      <c r="H2353" s="8">
        <v>2353086</v>
      </c>
      <c r="I2353" s="8">
        <v>2355608</v>
      </c>
      <c r="J2353" s="8">
        <v>2523</v>
      </c>
      <c r="K2353" s="35" t="s">
        <v>16</v>
      </c>
      <c r="L2353" s="14">
        <v>9.6082015608523399</v>
      </c>
      <c r="M2353" s="14">
        <v>16.6969587507743</v>
      </c>
      <c r="N2353" s="21">
        <v>11.746592199002199</v>
      </c>
      <c r="O2353" s="23">
        <v>10.5535850033557</v>
      </c>
      <c r="P2353" s="45" t="s">
        <v>18</v>
      </c>
      <c r="Q2353" s="26" t="s">
        <v>18</v>
      </c>
      <c r="R2353" s="31">
        <f>(L2353+M2353)/(N2353+O2353)</f>
        <v>1.1795942280156084</v>
      </c>
    </row>
    <row r="2354" spans="1:18">
      <c r="A2354" s="7" t="s">
        <v>4663</v>
      </c>
      <c r="B2354" s="39" t="s">
        <v>5837</v>
      </c>
      <c r="C2354" s="8">
        <v>1532483</v>
      </c>
      <c r="D2354" s="8">
        <v>1533280</v>
      </c>
      <c r="E2354" s="8">
        <v>798</v>
      </c>
      <c r="F2354" s="7" t="s">
        <v>16</v>
      </c>
      <c r="G2354" s="7" t="s">
        <v>5838</v>
      </c>
      <c r="H2354" s="8">
        <v>4024729</v>
      </c>
      <c r="I2354" s="8">
        <v>4025526</v>
      </c>
      <c r="J2354" s="8">
        <v>798</v>
      </c>
      <c r="K2354" s="35" t="s">
        <v>32</v>
      </c>
      <c r="L2354" s="14">
        <v>1.2934117485762799</v>
      </c>
      <c r="M2354" s="14">
        <v>1.2217286890810399</v>
      </c>
      <c r="N2354" s="21">
        <v>1.1460089950246</v>
      </c>
      <c r="O2354" s="23">
        <v>0.98939859406459796</v>
      </c>
      <c r="P2354" s="45" t="s">
        <v>18</v>
      </c>
      <c r="Q2354" s="26" t="s">
        <v>18</v>
      </c>
      <c r="R2354" s="31">
        <f>(L2354+M2354)/(N2354+O2354)</f>
        <v>1.1778268703868788</v>
      </c>
    </row>
    <row r="2355" spans="1:18">
      <c r="A2355" s="7" t="s">
        <v>5839</v>
      </c>
      <c r="B2355" s="39" t="s">
        <v>5840</v>
      </c>
      <c r="C2355" s="8">
        <v>1719866</v>
      </c>
      <c r="D2355" s="8">
        <v>1720084</v>
      </c>
      <c r="E2355" s="8">
        <v>219</v>
      </c>
      <c r="F2355" s="7" t="s">
        <v>16</v>
      </c>
      <c r="G2355" s="7" t="s">
        <v>5839</v>
      </c>
      <c r="H2355" s="8">
        <v>3819189</v>
      </c>
      <c r="I2355" s="8">
        <v>3819407</v>
      </c>
      <c r="J2355" s="8">
        <v>219</v>
      </c>
      <c r="K2355" s="35" t="s">
        <v>32</v>
      </c>
      <c r="L2355" s="14">
        <v>0.184773106939468</v>
      </c>
      <c r="M2355" s="14">
        <v>0.203621448180174</v>
      </c>
      <c r="N2355" s="21">
        <v>0</v>
      </c>
      <c r="O2355" s="23">
        <v>0.329799531354866</v>
      </c>
      <c r="P2355" s="45" t="s">
        <v>18</v>
      </c>
      <c r="Q2355" s="26" t="s">
        <v>18</v>
      </c>
      <c r="R2355" s="31">
        <f>(L2355+M2355)/(N2355+O2355)</f>
        <v>1.1776686083332466</v>
      </c>
    </row>
    <row r="2356" spans="1:18">
      <c r="A2356" s="7" t="s">
        <v>5841</v>
      </c>
      <c r="B2356" s="39" t="s">
        <v>5842</v>
      </c>
      <c r="C2356" s="8">
        <v>6064004</v>
      </c>
      <c r="D2356" s="8">
        <v>6064402</v>
      </c>
      <c r="E2356" s="8">
        <v>399</v>
      </c>
      <c r="F2356" s="7" t="s">
        <v>16</v>
      </c>
      <c r="G2356" s="7" t="s">
        <v>5841</v>
      </c>
      <c r="H2356" s="8">
        <v>5791837</v>
      </c>
      <c r="I2356" s="8">
        <v>5792235</v>
      </c>
      <c r="J2356" s="8">
        <v>399</v>
      </c>
      <c r="K2356" s="35" t="s">
        <v>16</v>
      </c>
      <c r="L2356" s="14">
        <v>0.36954621387893599</v>
      </c>
      <c r="M2356" s="14">
        <v>0.40724289636034799</v>
      </c>
      <c r="N2356" s="21">
        <v>0</v>
      </c>
      <c r="O2356" s="23">
        <v>0.65959906270973201</v>
      </c>
      <c r="P2356" s="45" t="s">
        <v>18</v>
      </c>
      <c r="Q2356" s="26" t="s">
        <v>18</v>
      </c>
      <c r="R2356" s="31">
        <f>(L2356+M2356)/(N2356+O2356)</f>
        <v>1.1776686083332466</v>
      </c>
    </row>
    <row r="2357" spans="1:18">
      <c r="A2357" s="7" t="s">
        <v>5843</v>
      </c>
      <c r="B2357" s="39" t="s">
        <v>5844</v>
      </c>
      <c r="C2357" s="8">
        <v>844784</v>
      </c>
      <c r="D2357" s="8">
        <v>846427</v>
      </c>
      <c r="E2357" s="8">
        <v>1644</v>
      </c>
      <c r="F2357" s="7" t="s">
        <v>16</v>
      </c>
      <c r="G2357" s="7" t="s">
        <v>5843</v>
      </c>
      <c r="H2357" s="8">
        <v>4676282</v>
      </c>
      <c r="I2357" s="8">
        <v>4677925</v>
      </c>
      <c r="J2357" s="8">
        <v>1644</v>
      </c>
      <c r="K2357" s="35" t="s">
        <v>32</v>
      </c>
      <c r="L2357" s="14">
        <v>176.458317127192</v>
      </c>
      <c r="M2357" s="14">
        <v>192.42226853026401</v>
      </c>
      <c r="N2357" s="21">
        <v>179.063905472594</v>
      </c>
      <c r="O2357" s="23">
        <v>134.558208792785</v>
      </c>
      <c r="P2357" s="45" t="s">
        <v>18</v>
      </c>
      <c r="Q2357" s="26" t="s">
        <v>18</v>
      </c>
      <c r="R2357" s="31">
        <f>(L2357+M2357)/(N2357+O2357)</f>
        <v>1.1761944355279701</v>
      </c>
    </row>
    <row r="2358" spans="1:18">
      <c r="A2358" s="7" t="s">
        <v>5845</v>
      </c>
      <c r="B2358" s="39" t="s">
        <v>5846</v>
      </c>
      <c r="C2358" s="8">
        <v>2937476</v>
      </c>
      <c r="D2358" s="8">
        <v>2937790</v>
      </c>
      <c r="E2358" s="8">
        <v>315</v>
      </c>
      <c r="F2358" s="7" t="s">
        <v>32</v>
      </c>
      <c r="G2358" s="7" t="s">
        <v>5845</v>
      </c>
      <c r="H2358" s="8">
        <v>2705773</v>
      </c>
      <c r="I2358" s="8">
        <v>2706087</v>
      </c>
      <c r="J2358" s="8">
        <v>315</v>
      </c>
      <c r="K2358" s="35" t="s">
        <v>16</v>
      </c>
      <c r="L2358" s="14">
        <v>3.51068903184989</v>
      </c>
      <c r="M2358" s="14">
        <v>4.0724289636034801</v>
      </c>
      <c r="N2358" s="21">
        <v>3.1515247363176599</v>
      </c>
      <c r="O2358" s="23">
        <v>3.2979953135486602</v>
      </c>
      <c r="P2358" s="45" t="s">
        <v>18</v>
      </c>
      <c r="Q2358" s="26" t="s">
        <v>18</v>
      </c>
      <c r="R2358" s="31">
        <f>(L2358+M2358)/(N2358+O2358)</f>
        <v>1.1757646982755787</v>
      </c>
    </row>
    <row r="2359" spans="1:18">
      <c r="A2359" s="7" t="s">
        <v>5847</v>
      </c>
      <c r="B2359" s="39" t="s">
        <v>5848</v>
      </c>
      <c r="C2359" s="8">
        <v>2568133</v>
      </c>
      <c r="D2359" s="8">
        <v>2569314</v>
      </c>
      <c r="E2359" s="8">
        <v>1182</v>
      </c>
      <c r="F2359" s="7" t="s">
        <v>16</v>
      </c>
      <c r="G2359" s="7" t="s">
        <v>5849</v>
      </c>
      <c r="H2359" s="8">
        <v>3012592</v>
      </c>
      <c r="I2359" s="8">
        <v>3013773</v>
      </c>
      <c r="J2359" s="8">
        <v>1182</v>
      </c>
      <c r="K2359" s="35" t="s">
        <v>32</v>
      </c>
      <c r="L2359" s="14">
        <v>37.139394494833098</v>
      </c>
      <c r="M2359" s="14">
        <v>51.516226389583998</v>
      </c>
      <c r="N2359" s="21">
        <v>20.341659661686698</v>
      </c>
      <c r="O2359" s="23">
        <v>55.076521736262599</v>
      </c>
      <c r="P2359" s="45" t="s">
        <v>18</v>
      </c>
      <c r="Q2359" s="26" t="s">
        <v>18</v>
      </c>
      <c r="R2359" s="31">
        <f>(L2359+M2359)/(N2359+O2359)</f>
        <v>1.1755205341881625</v>
      </c>
    </row>
    <row r="2360" spans="1:18">
      <c r="A2360" s="7" t="s">
        <v>5850</v>
      </c>
      <c r="B2360" s="39" t="s">
        <v>5851</v>
      </c>
      <c r="C2360" s="8">
        <v>1265448</v>
      </c>
      <c r="D2360" s="8">
        <v>1266092</v>
      </c>
      <c r="E2360" s="8">
        <v>645</v>
      </c>
      <c r="F2360" s="7" t="s">
        <v>16</v>
      </c>
      <c r="G2360" s="7" t="s">
        <v>5850</v>
      </c>
      <c r="H2360" s="8">
        <v>4260399</v>
      </c>
      <c r="I2360" s="8">
        <v>4261043</v>
      </c>
      <c r="J2360" s="8">
        <v>645</v>
      </c>
      <c r="K2360" s="35" t="s">
        <v>32</v>
      </c>
      <c r="L2360" s="14">
        <v>167.034888673279</v>
      </c>
      <c r="M2360" s="14">
        <v>160.45370116597701</v>
      </c>
      <c r="N2360" s="21">
        <v>150.98668509449101</v>
      </c>
      <c r="O2360" s="23">
        <v>127.63241863433301</v>
      </c>
      <c r="P2360" s="45" t="s">
        <v>18</v>
      </c>
      <c r="Q2360" s="26" t="s">
        <v>18</v>
      </c>
      <c r="R2360" s="31">
        <f>(L2360+M2360)/(N2360+O2360)</f>
        <v>1.1753989064511383</v>
      </c>
    </row>
    <row r="2361" spans="1:18">
      <c r="A2361" s="7" t="s">
        <v>5852</v>
      </c>
      <c r="B2361" s="39" t="s">
        <v>5853</v>
      </c>
      <c r="C2361" s="8">
        <v>6121353</v>
      </c>
      <c r="D2361" s="8">
        <v>6122258</v>
      </c>
      <c r="E2361" s="8">
        <v>906</v>
      </c>
      <c r="F2361" s="7" t="s">
        <v>16</v>
      </c>
      <c r="G2361" s="7" t="s">
        <v>5854</v>
      </c>
      <c r="H2361" s="8">
        <v>5849143</v>
      </c>
      <c r="I2361" s="8">
        <v>5850048</v>
      </c>
      <c r="J2361" s="8">
        <v>906</v>
      </c>
      <c r="K2361" s="35" t="s">
        <v>16</v>
      </c>
      <c r="L2361" s="14">
        <v>76.865612486818705</v>
      </c>
      <c r="M2361" s="14">
        <v>76.154421619385104</v>
      </c>
      <c r="N2361" s="21">
        <v>55.008431761180901</v>
      </c>
      <c r="O2361" s="23">
        <v>75.194293148909395</v>
      </c>
      <c r="P2361" s="45" t="s">
        <v>18</v>
      </c>
      <c r="Q2361" s="26" t="s">
        <v>18</v>
      </c>
      <c r="R2361" s="31">
        <f>(L2361+M2361)/(N2361+O2361)</f>
        <v>1.1752444828775257</v>
      </c>
    </row>
    <row r="2362" spans="1:18">
      <c r="A2362" s="7" t="s">
        <v>5855</v>
      </c>
      <c r="B2362" s="39" t="s">
        <v>5855</v>
      </c>
      <c r="C2362" s="8">
        <v>2772055</v>
      </c>
      <c r="D2362" s="8">
        <v>2773335</v>
      </c>
      <c r="E2362" s="8">
        <v>1281</v>
      </c>
      <c r="F2362" s="7" t="s">
        <v>16</v>
      </c>
      <c r="G2362" s="7" t="s">
        <v>5856</v>
      </c>
      <c r="H2362" s="8">
        <v>2854011</v>
      </c>
      <c r="I2362" s="8">
        <v>2855291</v>
      </c>
      <c r="J2362" s="8">
        <v>1281</v>
      </c>
      <c r="K2362" s="35" t="s">
        <v>32</v>
      </c>
      <c r="L2362" s="14">
        <v>35.476436532377903</v>
      </c>
      <c r="M2362" s="14">
        <v>38.484453706052903</v>
      </c>
      <c r="N2362" s="21">
        <v>30.942242865664301</v>
      </c>
      <c r="O2362" s="23">
        <v>31.990554541422</v>
      </c>
      <c r="P2362" s="45" t="s">
        <v>18</v>
      </c>
      <c r="Q2362" s="26" t="s">
        <v>18</v>
      </c>
      <c r="R2362" s="31">
        <f>(L2362+M2362)/(N2362+O2362)</f>
        <v>1.1752360181926815</v>
      </c>
    </row>
    <row r="2363" spans="1:18">
      <c r="A2363" s="7" t="s">
        <v>5857</v>
      </c>
      <c r="B2363" s="39" t="s">
        <v>5858</v>
      </c>
      <c r="C2363" s="8">
        <v>2383567</v>
      </c>
      <c r="D2363" s="8">
        <v>2384223</v>
      </c>
      <c r="E2363" s="8">
        <v>657</v>
      </c>
      <c r="F2363" s="7" t="s">
        <v>16</v>
      </c>
      <c r="G2363" s="7" t="s">
        <v>5859</v>
      </c>
      <c r="H2363" s="8">
        <v>3185161</v>
      </c>
      <c r="I2363" s="8">
        <v>3185817</v>
      </c>
      <c r="J2363" s="8">
        <v>657</v>
      </c>
      <c r="K2363" s="35" t="s">
        <v>32</v>
      </c>
      <c r="L2363" s="14">
        <v>98.484065998736497</v>
      </c>
      <c r="M2363" s="14">
        <v>104.050560020069</v>
      </c>
      <c r="N2363" s="21">
        <v>92.540226348236601</v>
      </c>
      <c r="O2363" s="23">
        <v>79.811486587877596</v>
      </c>
      <c r="P2363" s="45" t="s">
        <v>18</v>
      </c>
      <c r="Q2363" s="26" t="s">
        <v>18</v>
      </c>
      <c r="R2363" s="31">
        <f>(L2363+M2363)/(N2363+O2363)</f>
        <v>1.1751239518801837</v>
      </c>
    </row>
    <row r="2364" spans="1:18">
      <c r="A2364" s="7" t="s">
        <v>5860</v>
      </c>
      <c r="B2364" s="39" t="s">
        <v>5861</v>
      </c>
      <c r="C2364" s="8">
        <v>2055247</v>
      </c>
      <c r="D2364" s="8">
        <v>2055894</v>
      </c>
      <c r="E2364" s="8">
        <v>648</v>
      </c>
      <c r="F2364" s="7" t="s">
        <v>16</v>
      </c>
      <c r="G2364" s="7" t="s">
        <v>5862</v>
      </c>
      <c r="H2364" s="8">
        <v>3512394</v>
      </c>
      <c r="I2364" s="8">
        <v>3513041</v>
      </c>
      <c r="J2364" s="8">
        <v>648</v>
      </c>
      <c r="K2364" s="35" t="s">
        <v>32</v>
      </c>
      <c r="L2364" s="14">
        <v>51.921243049990601</v>
      </c>
      <c r="M2364" s="14">
        <v>38.688075154233097</v>
      </c>
      <c r="N2364" s="21">
        <v>39.537310328348802</v>
      </c>
      <c r="O2364" s="23">
        <v>37.597146574454698</v>
      </c>
      <c r="P2364" s="45" t="s">
        <v>18</v>
      </c>
      <c r="Q2364" s="26" t="s">
        <v>18</v>
      </c>
      <c r="R2364" s="31">
        <f>(L2364+M2364)/(N2364+O2364)</f>
        <v>1.1746931506680571</v>
      </c>
    </row>
    <row r="2365" spans="1:18">
      <c r="A2365" s="7" t="s">
        <v>5863</v>
      </c>
      <c r="B2365" s="39" t="s">
        <v>5864</v>
      </c>
      <c r="C2365" s="8">
        <v>5607711</v>
      </c>
      <c r="D2365" s="8">
        <v>5609630</v>
      </c>
      <c r="E2365" s="8">
        <v>1920</v>
      </c>
      <c r="F2365" s="7" t="s">
        <v>32</v>
      </c>
      <c r="G2365" s="7" t="s">
        <v>5865</v>
      </c>
      <c r="H2365" s="8">
        <v>5335782</v>
      </c>
      <c r="I2365" s="8">
        <v>5337701</v>
      </c>
      <c r="J2365" s="8">
        <v>1920</v>
      </c>
      <c r="K2365" s="35" t="s">
        <v>32</v>
      </c>
      <c r="L2365" s="14">
        <v>2388.9314996203798</v>
      </c>
      <c r="M2365" s="14">
        <v>2133.7491554800399</v>
      </c>
      <c r="N2365" s="21">
        <v>1814.1322391239401</v>
      </c>
      <c r="O2365" s="23">
        <v>2036.1823065849401</v>
      </c>
      <c r="P2365" s="45" t="s">
        <v>29</v>
      </c>
      <c r="Q2365" s="26" t="s">
        <v>18</v>
      </c>
      <c r="R2365" s="31">
        <f>(L2365+M2365)/(N2365+O2365)</f>
        <v>1.1746262808946042</v>
      </c>
    </row>
    <row r="2366" spans="1:18">
      <c r="A2366" s="7" t="s">
        <v>5866</v>
      </c>
      <c r="B2366" s="39" t="s">
        <v>5867</v>
      </c>
      <c r="C2366" s="8">
        <v>6108208</v>
      </c>
      <c r="D2366" s="8">
        <v>6108615</v>
      </c>
      <c r="E2366" s="8">
        <v>408</v>
      </c>
      <c r="F2366" s="7" t="s">
        <v>16</v>
      </c>
      <c r="G2366" s="7" t="s">
        <v>5866</v>
      </c>
      <c r="H2366" s="8">
        <v>5835994</v>
      </c>
      <c r="I2366" s="8">
        <v>5836401</v>
      </c>
      <c r="J2366" s="8">
        <v>408</v>
      </c>
      <c r="K2366" s="35" t="s">
        <v>16</v>
      </c>
      <c r="L2366" s="14">
        <v>4.8041007804261699</v>
      </c>
      <c r="M2366" s="14">
        <v>3.25794317088278</v>
      </c>
      <c r="N2366" s="21">
        <v>2.5785202388053499</v>
      </c>
      <c r="O2366" s="23">
        <v>4.2873939076132599</v>
      </c>
      <c r="P2366" s="45" t="s">
        <v>18</v>
      </c>
      <c r="Q2366" s="26" t="s">
        <v>18</v>
      </c>
      <c r="R2366" s="31">
        <f>(L2366+M2366)/(N2366+O2366)</f>
        <v>1.1742127529389899</v>
      </c>
    </row>
    <row r="2367" spans="1:18">
      <c r="A2367" s="7" t="s">
        <v>5868</v>
      </c>
      <c r="B2367" s="39" t="s">
        <v>5869</v>
      </c>
      <c r="C2367" s="8">
        <v>1240306</v>
      </c>
      <c r="D2367" s="8">
        <v>1241373</v>
      </c>
      <c r="E2367" s="8">
        <v>1068</v>
      </c>
      <c r="F2367" s="7" t="s">
        <v>16</v>
      </c>
      <c r="G2367" s="7" t="s">
        <v>5870</v>
      </c>
      <c r="H2367" s="8">
        <v>4284417</v>
      </c>
      <c r="I2367" s="8">
        <v>4285484</v>
      </c>
      <c r="J2367" s="8">
        <v>1068</v>
      </c>
      <c r="K2367" s="35" t="s">
        <v>32</v>
      </c>
      <c r="L2367" s="14">
        <v>258.86712282219497</v>
      </c>
      <c r="M2367" s="14">
        <v>267.96582580510898</v>
      </c>
      <c r="N2367" s="21">
        <v>223.18525178104099</v>
      </c>
      <c r="O2367" s="23">
        <v>225.58287944672799</v>
      </c>
      <c r="P2367" s="45" t="s">
        <v>18</v>
      </c>
      <c r="Q2367" s="26" t="s">
        <v>18</v>
      </c>
      <c r="R2367" s="31">
        <f>(L2367+M2367)/(N2367+O2367)</f>
        <v>1.1739535674825219</v>
      </c>
    </row>
    <row r="2368" spans="1:18">
      <c r="A2368" s="7" t="s">
        <v>5871</v>
      </c>
      <c r="B2368" s="39" t="s">
        <v>5872</v>
      </c>
      <c r="C2368" s="8">
        <v>1431174</v>
      </c>
      <c r="D2368" s="8">
        <v>1431854</v>
      </c>
      <c r="E2368" s="8">
        <v>681</v>
      </c>
      <c r="F2368" s="7" t="s">
        <v>16</v>
      </c>
      <c r="G2368" s="7" t="s">
        <v>5873</v>
      </c>
      <c r="H2368" s="8">
        <v>4126164</v>
      </c>
      <c r="I2368" s="8">
        <v>4126844</v>
      </c>
      <c r="J2368" s="8">
        <v>681</v>
      </c>
      <c r="K2368" s="35" t="s">
        <v>32</v>
      </c>
      <c r="L2368" s="14">
        <v>23.096638367433499</v>
      </c>
      <c r="M2368" s="14">
        <v>18.122308888035501</v>
      </c>
      <c r="N2368" s="21">
        <v>18.336143920393599</v>
      </c>
      <c r="O2368" s="23">
        <v>16.819776099098199</v>
      </c>
      <c r="P2368" s="45" t="s">
        <v>18</v>
      </c>
      <c r="Q2368" s="26" t="s">
        <v>18</v>
      </c>
      <c r="R2368" s="31">
        <f>(L2368+M2368)/(N2368+O2368)</f>
        <v>1.1724610601177732</v>
      </c>
    </row>
    <row r="2369" spans="1:18">
      <c r="A2369" s="7" t="s">
        <v>5874</v>
      </c>
      <c r="B2369" s="39" t="s">
        <v>5875</v>
      </c>
      <c r="C2369" s="8">
        <v>1479332</v>
      </c>
      <c r="D2369" s="8">
        <v>1482853</v>
      </c>
      <c r="E2369" s="8">
        <v>3522</v>
      </c>
      <c r="F2369" s="7" t="s">
        <v>16</v>
      </c>
      <c r="G2369" s="7" t="s">
        <v>5876</v>
      </c>
      <c r="H2369" s="8">
        <v>4075157</v>
      </c>
      <c r="I2369" s="8">
        <v>4078678</v>
      </c>
      <c r="J2369" s="8">
        <v>3522</v>
      </c>
      <c r="K2369" s="35" t="s">
        <v>32</v>
      </c>
      <c r="L2369" s="14">
        <v>721.35420949168395</v>
      </c>
      <c r="M2369" s="14">
        <v>641.00031887118803</v>
      </c>
      <c r="N2369" s="21">
        <v>669.84225759187996</v>
      </c>
      <c r="O2369" s="23">
        <v>492.390700312815</v>
      </c>
      <c r="P2369" s="45" t="s">
        <v>18</v>
      </c>
      <c r="Q2369" s="26" t="s">
        <v>18</v>
      </c>
      <c r="R2369" s="31">
        <f>(L2369+M2369)/(N2369+O2369)</f>
        <v>1.1721871412242184</v>
      </c>
    </row>
    <row r="2370" spans="1:18">
      <c r="A2370" s="7" t="s">
        <v>5877</v>
      </c>
      <c r="B2370" s="39" t="s">
        <v>5878</v>
      </c>
      <c r="C2370" s="8">
        <v>6326330</v>
      </c>
      <c r="D2370" s="8">
        <v>6327508</v>
      </c>
      <c r="E2370" s="8">
        <v>1179</v>
      </c>
      <c r="F2370" s="7" t="s">
        <v>32</v>
      </c>
      <c r="G2370" s="7" t="s">
        <v>5877</v>
      </c>
      <c r="H2370" s="8">
        <v>6053412</v>
      </c>
      <c r="I2370" s="8">
        <v>6054590</v>
      </c>
      <c r="J2370" s="8">
        <v>1179</v>
      </c>
      <c r="K2370" s="35" t="s">
        <v>32</v>
      </c>
      <c r="L2370" s="14">
        <v>169.06739284961299</v>
      </c>
      <c r="M2370" s="14">
        <v>169.41304488590501</v>
      </c>
      <c r="N2370" s="21">
        <v>146.11614686563701</v>
      </c>
      <c r="O2370" s="23">
        <v>142.803197076657</v>
      </c>
      <c r="P2370" s="45" t="s">
        <v>18</v>
      </c>
      <c r="Q2370" s="26" t="s">
        <v>18</v>
      </c>
      <c r="R2370" s="31">
        <f>(L2370+M2370)/(N2370+O2370)</f>
        <v>1.1715395484323223</v>
      </c>
    </row>
    <row r="2371" spans="1:18">
      <c r="A2371" s="7" t="s">
        <v>5879</v>
      </c>
      <c r="B2371" s="39" t="s">
        <v>5880</v>
      </c>
      <c r="C2371" s="8">
        <v>6454656</v>
      </c>
      <c r="D2371" s="8">
        <v>6455261</v>
      </c>
      <c r="E2371" s="8">
        <v>606</v>
      </c>
      <c r="F2371" s="7" t="s">
        <v>32</v>
      </c>
      <c r="G2371" s="7" t="s">
        <v>5881</v>
      </c>
      <c r="H2371" s="8">
        <v>6181745</v>
      </c>
      <c r="I2371" s="8">
        <v>6182350</v>
      </c>
      <c r="J2371" s="8">
        <v>606</v>
      </c>
      <c r="K2371" s="35" t="s">
        <v>32</v>
      </c>
      <c r="L2371" s="14">
        <v>638.76063068974099</v>
      </c>
      <c r="M2371" s="14">
        <v>526.97230789029004</v>
      </c>
      <c r="N2371" s="21">
        <v>479.60476441779599</v>
      </c>
      <c r="O2371" s="23">
        <v>515.47666750765495</v>
      </c>
      <c r="P2371" s="45" t="s">
        <v>18</v>
      </c>
      <c r="Q2371" s="26" t="s">
        <v>18</v>
      </c>
      <c r="R2371" s="31">
        <f>(L2371+M2371)/(N2371+O2371)</f>
        <v>1.1714950165680158</v>
      </c>
    </row>
    <row r="2372" spans="1:18">
      <c r="A2372" s="7" t="s">
        <v>5882</v>
      </c>
      <c r="B2372" s="39" t="s">
        <v>5883</v>
      </c>
      <c r="C2372" s="8">
        <v>6284966</v>
      </c>
      <c r="D2372" s="8">
        <v>6285898</v>
      </c>
      <c r="E2372" s="8">
        <v>933</v>
      </c>
      <c r="F2372" s="7" t="s">
        <v>16</v>
      </c>
      <c r="G2372" s="7" t="s">
        <v>5882</v>
      </c>
      <c r="H2372" s="8">
        <v>6012047</v>
      </c>
      <c r="I2372" s="8">
        <v>6012979</v>
      </c>
      <c r="J2372" s="8">
        <v>933</v>
      </c>
      <c r="K2372" s="35" t="s">
        <v>16</v>
      </c>
      <c r="L2372" s="14">
        <v>175.34967848555499</v>
      </c>
      <c r="M2372" s="14">
        <v>160.65732261415701</v>
      </c>
      <c r="N2372" s="21">
        <v>143.53762662683101</v>
      </c>
      <c r="O2372" s="23">
        <v>143.46279613936699</v>
      </c>
      <c r="P2372" s="45" t="s">
        <v>18</v>
      </c>
      <c r="Q2372" s="26" t="s">
        <v>18</v>
      </c>
      <c r="R2372" s="31">
        <f>(L2372+M2372)/(N2372+O2372)</f>
        <v>1.1707543768095308</v>
      </c>
    </row>
    <row r="2373" spans="1:18">
      <c r="A2373" s="7" t="s">
        <v>1519</v>
      </c>
      <c r="B2373" s="39" t="s">
        <v>5884</v>
      </c>
      <c r="C2373" s="8">
        <v>2377734</v>
      </c>
      <c r="D2373" s="8">
        <v>2379173</v>
      </c>
      <c r="E2373" s="8">
        <v>1440</v>
      </c>
      <c r="F2373" s="7" t="s">
        <v>32</v>
      </c>
      <c r="G2373" s="7" t="s">
        <v>5885</v>
      </c>
      <c r="H2373" s="8">
        <v>3190211</v>
      </c>
      <c r="I2373" s="8">
        <v>3191650</v>
      </c>
      <c r="J2373" s="8">
        <v>1440</v>
      </c>
      <c r="K2373" s="35" t="s">
        <v>16</v>
      </c>
      <c r="L2373" s="14">
        <v>1.47818485551575</v>
      </c>
      <c r="M2373" s="14">
        <v>2.8507002745224401</v>
      </c>
      <c r="N2373" s="21">
        <v>1.7190134925369001</v>
      </c>
      <c r="O2373" s="23">
        <v>1.9787971881291999</v>
      </c>
      <c r="P2373" s="45" t="s">
        <v>18</v>
      </c>
      <c r="Q2373" s="26" t="s">
        <v>18</v>
      </c>
      <c r="R2373" s="31">
        <f>(L2373+M2373)/(N2373+O2373)</f>
        <v>1.1706616438401363</v>
      </c>
    </row>
    <row r="2374" spans="1:18">
      <c r="A2374" s="7" t="s">
        <v>5886</v>
      </c>
      <c r="B2374" s="39" t="s">
        <v>5887</v>
      </c>
      <c r="C2374" s="8">
        <v>2138292</v>
      </c>
      <c r="D2374" s="8">
        <v>2141873</v>
      </c>
      <c r="E2374" s="8">
        <v>3582</v>
      </c>
      <c r="F2374" s="7" t="s">
        <v>16</v>
      </c>
      <c r="G2374" s="7" t="s">
        <v>5888</v>
      </c>
      <c r="H2374" s="8">
        <v>3427486</v>
      </c>
      <c r="I2374" s="8">
        <v>3431067</v>
      </c>
      <c r="J2374" s="8">
        <v>3582</v>
      </c>
      <c r="K2374" s="35" t="s">
        <v>32</v>
      </c>
      <c r="L2374" s="14">
        <v>8.684336026155</v>
      </c>
      <c r="M2374" s="14">
        <v>6.5158863417655697</v>
      </c>
      <c r="N2374" s="21">
        <v>5.7300449751230103</v>
      </c>
      <c r="O2374" s="23">
        <v>7.2555896898070502</v>
      </c>
      <c r="P2374" s="45" t="s">
        <v>18</v>
      </c>
      <c r="Q2374" s="26" t="s">
        <v>18</v>
      </c>
      <c r="R2374" s="31">
        <f>(L2374+M2374)/(N2374+O2374)</f>
        <v>1.1705413528205428</v>
      </c>
    </row>
    <row r="2375" spans="1:18">
      <c r="A2375" s="7" t="s">
        <v>5889</v>
      </c>
      <c r="B2375" s="39" t="s">
        <v>5890</v>
      </c>
      <c r="C2375" s="8">
        <v>1822080</v>
      </c>
      <c r="D2375" s="8">
        <v>1822778</v>
      </c>
      <c r="E2375" s="8">
        <v>699</v>
      </c>
      <c r="F2375" s="7" t="s">
        <v>16</v>
      </c>
      <c r="G2375" s="7" t="s">
        <v>5889</v>
      </c>
      <c r="H2375" s="8">
        <v>3724456</v>
      </c>
      <c r="I2375" s="8">
        <v>3725154</v>
      </c>
      <c r="J2375" s="8">
        <v>699</v>
      </c>
      <c r="K2375" s="35" t="s">
        <v>32</v>
      </c>
      <c r="L2375" s="14">
        <v>24.205277009070301</v>
      </c>
      <c r="M2375" s="14">
        <v>20.7693877143777</v>
      </c>
      <c r="N2375" s="21">
        <v>16.3306281791006</v>
      </c>
      <c r="O2375" s="23">
        <v>22.096568600775999</v>
      </c>
      <c r="P2375" s="45" t="s">
        <v>18</v>
      </c>
      <c r="Q2375" s="26" t="s">
        <v>18</v>
      </c>
      <c r="R2375" s="31">
        <f>(L2375+M2375)/(N2375+O2375)</f>
        <v>1.1703863016882916</v>
      </c>
    </row>
    <row r="2376" spans="1:18">
      <c r="A2376" s="7" t="s">
        <v>5891</v>
      </c>
      <c r="B2376" s="39" t="s">
        <v>5891</v>
      </c>
      <c r="C2376" s="8">
        <v>5068199</v>
      </c>
      <c r="D2376" s="8">
        <v>5071255</v>
      </c>
      <c r="E2376" s="8">
        <v>3057</v>
      </c>
      <c r="F2376" s="7" t="s">
        <v>16</v>
      </c>
      <c r="G2376" s="7" t="s">
        <v>5892</v>
      </c>
      <c r="H2376" s="8">
        <v>4904647</v>
      </c>
      <c r="I2376" s="8">
        <v>4907703</v>
      </c>
      <c r="J2376" s="8">
        <v>3057</v>
      </c>
      <c r="K2376" s="35" t="s">
        <v>16</v>
      </c>
      <c r="L2376" s="14">
        <v>278.63784526471801</v>
      </c>
      <c r="M2376" s="14">
        <v>265.52236842694703</v>
      </c>
      <c r="N2376" s="21">
        <v>261.86305536312199</v>
      </c>
      <c r="O2376" s="23">
        <v>203.156511314597</v>
      </c>
      <c r="P2376" s="45" t="s">
        <v>18</v>
      </c>
      <c r="Q2376" s="26" t="s">
        <v>18</v>
      </c>
      <c r="R2376" s="31">
        <f>(L2376+M2376)/(N2376+O2376)</f>
        <v>1.1701877785043706</v>
      </c>
    </row>
    <row r="2377" spans="1:18">
      <c r="A2377" s="7" t="s">
        <v>5893</v>
      </c>
      <c r="B2377" s="39" t="s">
        <v>5894</v>
      </c>
      <c r="C2377" s="8">
        <v>5225436</v>
      </c>
      <c r="D2377" s="8">
        <v>5227457</v>
      </c>
      <c r="E2377" s="8">
        <v>2022</v>
      </c>
      <c r="F2377" s="7" t="s">
        <v>32</v>
      </c>
      <c r="G2377" s="7" t="s">
        <v>5893</v>
      </c>
      <c r="H2377" s="8">
        <v>5061730</v>
      </c>
      <c r="I2377" s="8">
        <v>5063751</v>
      </c>
      <c r="J2377" s="8">
        <v>2022</v>
      </c>
      <c r="K2377" s="35" t="s">
        <v>32</v>
      </c>
      <c r="L2377" s="14">
        <v>113.26591455389401</v>
      </c>
      <c r="M2377" s="14">
        <v>106.29039595005101</v>
      </c>
      <c r="N2377" s="21">
        <v>85.091167880576705</v>
      </c>
      <c r="O2377" s="23">
        <v>102.567654251363</v>
      </c>
      <c r="P2377" s="45" t="s">
        <v>18</v>
      </c>
      <c r="Q2377" s="26" t="s">
        <v>18</v>
      </c>
      <c r="R2377" s="31">
        <f>(L2377+M2377)/(N2377+O2377)</f>
        <v>1.1699759596145112</v>
      </c>
    </row>
    <row r="2378" spans="1:18">
      <c r="A2378" s="7" t="s">
        <v>5895</v>
      </c>
      <c r="B2378" s="39" t="s">
        <v>5896</v>
      </c>
      <c r="C2378" s="8">
        <v>2108357</v>
      </c>
      <c r="D2378" s="8">
        <v>2110321</v>
      </c>
      <c r="E2378" s="8">
        <v>1965</v>
      </c>
      <c r="F2378" s="7" t="s">
        <v>16</v>
      </c>
      <c r="G2378" s="7" t="s">
        <v>5897</v>
      </c>
      <c r="H2378" s="8">
        <v>3457969</v>
      </c>
      <c r="I2378" s="8">
        <v>3459933</v>
      </c>
      <c r="J2378" s="8">
        <v>1965</v>
      </c>
      <c r="K2378" s="35" t="s">
        <v>32</v>
      </c>
      <c r="L2378" s="14">
        <v>209.163157055478</v>
      </c>
      <c r="M2378" s="14">
        <v>179.39049584673299</v>
      </c>
      <c r="N2378" s="21">
        <v>169.322829014885</v>
      </c>
      <c r="O2378" s="23">
        <v>162.92096848930399</v>
      </c>
      <c r="P2378" s="45" t="s">
        <v>18</v>
      </c>
      <c r="Q2378" s="26" t="s">
        <v>18</v>
      </c>
      <c r="R2378" s="31">
        <f>(L2378+M2378)/(N2378+O2378)</f>
        <v>1.1694835413663727</v>
      </c>
    </row>
    <row r="2379" spans="1:18">
      <c r="A2379" s="7" t="s">
        <v>5898</v>
      </c>
      <c r="B2379" s="39" t="s">
        <v>5899</v>
      </c>
      <c r="C2379" s="8">
        <v>5653351</v>
      </c>
      <c r="D2379" s="8">
        <v>5653728</v>
      </c>
      <c r="E2379" s="8">
        <v>378</v>
      </c>
      <c r="F2379" s="7" t="s">
        <v>16</v>
      </c>
      <c r="G2379" s="7" t="s">
        <v>5898</v>
      </c>
      <c r="H2379" s="8">
        <v>5381617</v>
      </c>
      <c r="I2379" s="8">
        <v>5381994</v>
      </c>
      <c r="J2379" s="8">
        <v>378</v>
      </c>
      <c r="K2379" s="35" t="s">
        <v>16</v>
      </c>
      <c r="L2379" s="14">
        <v>12.3797981649444</v>
      </c>
      <c r="M2379" s="14">
        <v>12.6245297871708</v>
      </c>
      <c r="N2379" s="21">
        <v>11.1735877014899</v>
      </c>
      <c r="O2379" s="23">
        <v>10.223785472000801</v>
      </c>
      <c r="P2379" s="45" t="s">
        <v>18</v>
      </c>
      <c r="Q2379" s="26" t="s">
        <v>18</v>
      </c>
      <c r="R2379" s="31">
        <f>(L2379+M2379)/(N2379+O2379)</f>
        <v>1.1685699805008389</v>
      </c>
    </row>
    <row r="2380" spans="1:18">
      <c r="A2380" s="7" t="s">
        <v>5900</v>
      </c>
      <c r="B2380" s="39" t="s">
        <v>5901</v>
      </c>
      <c r="C2380" s="8">
        <v>4972197</v>
      </c>
      <c r="D2380" s="8">
        <v>4972880</v>
      </c>
      <c r="E2380" s="8">
        <v>684</v>
      </c>
      <c r="F2380" s="7" t="s">
        <v>32</v>
      </c>
      <c r="G2380" s="7" t="s">
        <v>5900</v>
      </c>
      <c r="H2380" s="8">
        <v>4808751</v>
      </c>
      <c r="I2380" s="8">
        <v>4809434</v>
      </c>
      <c r="J2380" s="8">
        <v>684</v>
      </c>
      <c r="K2380" s="35" t="s">
        <v>32</v>
      </c>
      <c r="L2380" s="14">
        <v>26.792100506222901</v>
      </c>
      <c r="M2380" s="14">
        <v>28.303381297044201</v>
      </c>
      <c r="N2380" s="21">
        <v>19.1956506666621</v>
      </c>
      <c r="O2380" s="23">
        <v>28.032960165163601</v>
      </c>
      <c r="P2380" s="45" t="s">
        <v>18</v>
      </c>
      <c r="Q2380" s="26" t="s">
        <v>18</v>
      </c>
      <c r="R2380" s="31">
        <f>(L2380+M2380)/(N2380+O2380)</f>
        <v>1.1665700267885117</v>
      </c>
    </row>
    <row r="2381" spans="1:18">
      <c r="A2381" s="7" t="s">
        <v>5902</v>
      </c>
      <c r="B2381" s="39" t="s">
        <v>5903</v>
      </c>
      <c r="C2381" s="8">
        <v>1026406</v>
      </c>
      <c r="D2381" s="8">
        <v>1027761</v>
      </c>
      <c r="E2381" s="8">
        <v>1356</v>
      </c>
      <c r="F2381" s="7" t="s">
        <v>16</v>
      </c>
      <c r="G2381" s="7" t="s">
        <v>5904</v>
      </c>
      <c r="H2381" s="8">
        <v>4498488</v>
      </c>
      <c r="I2381" s="8">
        <v>4499843</v>
      </c>
      <c r="J2381" s="8">
        <v>1356</v>
      </c>
      <c r="K2381" s="35" t="s">
        <v>32</v>
      </c>
      <c r="L2381" s="14">
        <v>133.960502531114</v>
      </c>
      <c r="M2381" s="14">
        <v>133.575670006194</v>
      </c>
      <c r="N2381" s="21">
        <v>120.903948975096</v>
      </c>
      <c r="O2381" s="23">
        <v>108.504045815751</v>
      </c>
      <c r="P2381" s="45" t="s">
        <v>18</v>
      </c>
      <c r="Q2381" s="26" t="s">
        <v>18</v>
      </c>
      <c r="R2381" s="31">
        <f>(L2381+M2381)/(N2381+O2381)</f>
        <v>1.1662024803504463</v>
      </c>
    </row>
    <row r="2382" spans="1:18">
      <c r="A2382" s="7" t="s">
        <v>5905</v>
      </c>
      <c r="B2382" s="39" t="s">
        <v>5906</v>
      </c>
      <c r="C2382" s="8">
        <v>4039728</v>
      </c>
      <c r="D2382" s="8">
        <v>4040216</v>
      </c>
      <c r="E2382" s="8">
        <v>489</v>
      </c>
      <c r="F2382" s="7" t="s">
        <v>32</v>
      </c>
      <c r="G2382" s="7" t="s">
        <v>5907</v>
      </c>
      <c r="H2382" s="8">
        <v>1604599</v>
      </c>
      <c r="I2382" s="8">
        <v>1605087</v>
      </c>
      <c r="J2382" s="8">
        <v>489</v>
      </c>
      <c r="K2382" s="35" t="s">
        <v>16</v>
      </c>
      <c r="L2382" s="14">
        <v>154.285544294456</v>
      </c>
      <c r="M2382" s="14">
        <v>137.64809896979801</v>
      </c>
      <c r="N2382" s="21">
        <v>148.12166260692999</v>
      </c>
      <c r="O2382" s="23">
        <v>102.237854720008</v>
      </c>
      <c r="P2382" s="45" t="s">
        <v>18</v>
      </c>
      <c r="Q2382" s="26" t="s">
        <v>18</v>
      </c>
      <c r="R2382" s="31">
        <f>(L2382+M2382)/(N2382+O2382)</f>
        <v>1.166057701265758</v>
      </c>
    </row>
    <row r="2383" spans="1:18">
      <c r="A2383" s="7" t="s">
        <v>5908</v>
      </c>
      <c r="B2383" s="39" t="s">
        <v>5909</v>
      </c>
      <c r="C2383" s="8">
        <v>781999</v>
      </c>
      <c r="D2383" s="8">
        <v>782754</v>
      </c>
      <c r="E2383" s="8">
        <v>756</v>
      </c>
      <c r="F2383" s="7" t="s">
        <v>32</v>
      </c>
      <c r="G2383" s="7" t="s">
        <v>5910</v>
      </c>
      <c r="H2383" s="8">
        <v>4744064</v>
      </c>
      <c r="I2383" s="8">
        <v>4744819</v>
      </c>
      <c r="J2383" s="8">
        <v>756</v>
      </c>
      <c r="K2383" s="35" t="s">
        <v>16</v>
      </c>
      <c r="L2383" s="14">
        <v>140.797107487875</v>
      </c>
      <c r="M2383" s="14">
        <v>98.145538022843894</v>
      </c>
      <c r="N2383" s="21">
        <v>119.184935482559</v>
      </c>
      <c r="O2383" s="23">
        <v>85.747878152265102</v>
      </c>
      <c r="P2383" s="45" t="s">
        <v>29</v>
      </c>
      <c r="Q2383" s="26" t="s">
        <v>18</v>
      </c>
      <c r="R2383" s="31">
        <f>(L2383+M2383)/(N2383+O2383)</f>
        <v>1.1659560090581584</v>
      </c>
    </row>
    <row r="2384" spans="1:18">
      <c r="A2384" s="7" t="s">
        <v>5911</v>
      </c>
      <c r="B2384" s="39" t="s">
        <v>5912</v>
      </c>
      <c r="C2384" s="8">
        <v>1447684</v>
      </c>
      <c r="D2384" s="8">
        <v>1449531</v>
      </c>
      <c r="E2384" s="8">
        <v>1848</v>
      </c>
      <c r="F2384" s="7" t="s">
        <v>16</v>
      </c>
      <c r="G2384" s="7" t="s">
        <v>5911</v>
      </c>
      <c r="H2384" s="8">
        <v>4108489</v>
      </c>
      <c r="I2384" s="8">
        <v>4110336</v>
      </c>
      <c r="J2384" s="8">
        <v>1848</v>
      </c>
      <c r="K2384" s="35" t="s">
        <v>32</v>
      </c>
      <c r="L2384" s="14">
        <v>113.450687660833</v>
      </c>
      <c r="M2384" s="14">
        <v>98.145538022843894</v>
      </c>
      <c r="N2384" s="21">
        <v>118.898433233802</v>
      </c>
      <c r="O2384" s="23">
        <v>62.661910957424503</v>
      </c>
      <c r="P2384" s="45" t="s">
        <v>18</v>
      </c>
      <c r="Q2384" s="26" t="s">
        <v>18</v>
      </c>
      <c r="R2384" s="31">
        <f>(L2384+M2384)/(N2384+O2384)</f>
        <v>1.1654319484039721</v>
      </c>
    </row>
    <row r="2385" spans="1:18">
      <c r="A2385" s="7" t="s">
        <v>5913</v>
      </c>
      <c r="B2385" s="39" t="s">
        <v>5914</v>
      </c>
      <c r="C2385" s="8">
        <v>759559</v>
      </c>
      <c r="D2385" s="8">
        <v>760194</v>
      </c>
      <c r="E2385" s="8">
        <v>636</v>
      </c>
      <c r="F2385" s="7" t="s">
        <v>16</v>
      </c>
      <c r="G2385" s="7" t="s">
        <v>5915</v>
      </c>
      <c r="H2385" s="8">
        <v>4766625</v>
      </c>
      <c r="I2385" s="8">
        <v>4767260</v>
      </c>
      <c r="J2385" s="8">
        <v>636</v>
      </c>
      <c r="K2385" s="35" t="s">
        <v>32</v>
      </c>
      <c r="L2385" s="14">
        <v>1237.6102702805599</v>
      </c>
      <c r="M2385" s="14">
        <v>845.02900994772199</v>
      </c>
      <c r="N2385" s="21">
        <v>880.42141042765002</v>
      </c>
      <c r="O2385" s="23">
        <v>906.61891169452599</v>
      </c>
      <c r="P2385" s="45" t="s">
        <v>18</v>
      </c>
      <c r="Q2385" s="26" t="s">
        <v>18</v>
      </c>
      <c r="R2385" s="31">
        <f>(L2385+M2385)/(N2385+O2385)</f>
        <v>1.1654125843982475</v>
      </c>
    </row>
    <row r="2386" spans="1:18">
      <c r="A2386" s="7" t="s">
        <v>5916</v>
      </c>
      <c r="B2386" s="39" t="s">
        <v>5917</v>
      </c>
      <c r="C2386" s="8">
        <v>2247669</v>
      </c>
      <c r="D2386" s="8">
        <v>2248301</v>
      </c>
      <c r="E2386" s="8">
        <v>633</v>
      </c>
      <c r="F2386" s="7" t="s">
        <v>16</v>
      </c>
      <c r="G2386" s="7" t="s">
        <v>5918</v>
      </c>
      <c r="H2386" s="8">
        <v>3321043</v>
      </c>
      <c r="I2386" s="8">
        <v>3321675</v>
      </c>
      <c r="J2386" s="8">
        <v>633</v>
      </c>
      <c r="K2386" s="35" t="s">
        <v>32</v>
      </c>
      <c r="L2386" s="14">
        <v>38.802352457288301</v>
      </c>
      <c r="M2386" s="14">
        <v>30.1359743306658</v>
      </c>
      <c r="N2386" s="21">
        <v>31.515247363176599</v>
      </c>
      <c r="O2386" s="23">
        <v>27.7031606338087</v>
      </c>
      <c r="P2386" s="45" t="s">
        <v>29</v>
      </c>
      <c r="Q2386" s="26" t="s">
        <v>18</v>
      </c>
      <c r="R2386" s="31">
        <f>(L2386+M2386)/(N2386+O2386)</f>
        <v>1.1641367797571258</v>
      </c>
    </row>
    <row r="2387" spans="1:18">
      <c r="A2387" s="7" t="s">
        <v>5919</v>
      </c>
      <c r="B2387" s="39" t="s">
        <v>5920</v>
      </c>
      <c r="C2387" s="8">
        <v>5741612</v>
      </c>
      <c r="D2387" s="8">
        <v>5742877</v>
      </c>
      <c r="E2387" s="8">
        <v>1266</v>
      </c>
      <c r="F2387" s="7" t="s">
        <v>16</v>
      </c>
      <c r="G2387" s="7" t="s">
        <v>5921</v>
      </c>
      <c r="H2387" s="8">
        <v>5470186</v>
      </c>
      <c r="I2387" s="8">
        <v>5471451</v>
      </c>
      <c r="J2387" s="8">
        <v>1266</v>
      </c>
      <c r="K2387" s="35" t="s">
        <v>16</v>
      </c>
      <c r="L2387" s="14">
        <v>12.934117485762799</v>
      </c>
      <c r="M2387" s="14">
        <v>7.5339935826664401</v>
      </c>
      <c r="N2387" s="21">
        <v>8.0220629651722106</v>
      </c>
      <c r="O2387" s="23">
        <v>9.5641864092911106</v>
      </c>
      <c r="P2387" s="45" t="s">
        <v>18</v>
      </c>
      <c r="Q2387" s="26" t="s">
        <v>18</v>
      </c>
      <c r="R2387" s="31">
        <f>(L2387+M2387)/(N2387+O2387)</f>
        <v>1.1638701710980295</v>
      </c>
    </row>
    <row r="2388" spans="1:18">
      <c r="A2388" s="7" t="s">
        <v>5922</v>
      </c>
      <c r="B2388" s="39" t="s">
        <v>5923</v>
      </c>
      <c r="C2388" s="8">
        <v>4117560</v>
      </c>
      <c r="D2388" s="8">
        <v>4117787</v>
      </c>
      <c r="E2388" s="8">
        <v>228</v>
      </c>
      <c r="F2388" s="7" t="s">
        <v>16</v>
      </c>
      <c r="G2388" s="7" t="s">
        <v>5922</v>
      </c>
      <c r="H2388" s="8">
        <v>1526430</v>
      </c>
      <c r="I2388" s="8">
        <v>1526657</v>
      </c>
      <c r="J2388" s="8">
        <v>228</v>
      </c>
      <c r="K2388" s="35" t="s">
        <v>32</v>
      </c>
      <c r="L2388" s="14">
        <v>1.84773106939468</v>
      </c>
      <c r="M2388" s="14">
        <v>4.0724289636034801</v>
      </c>
      <c r="N2388" s="21">
        <v>3.4380269850738099</v>
      </c>
      <c r="O2388" s="23">
        <v>1.6489976567743301</v>
      </c>
      <c r="P2388" s="45" t="s">
        <v>29</v>
      </c>
      <c r="Q2388" s="26" t="s">
        <v>37</v>
      </c>
      <c r="R2388" s="31">
        <f>(L2388+M2388)/(N2388+O2388)</f>
        <v>1.1637765589528062</v>
      </c>
    </row>
    <row r="2389" spans="1:18">
      <c r="A2389" s="7" t="s">
        <v>5924</v>
      </c>
      <c r="B2389" s="39" t="s">
        <v>5925</v>
      </c>
      <c r="C2389" s="8">
        <v>1646446</v>
      </c>
      <c r="D2389" s="8">
        <v>1647540</v>
      </c>
      <c r="E2389" s="8">
        <v>1095</v>
      </c>
      <c r="F2389" s="7" t="s">
        <v>16</v>
      </c>
      <c r="G2389" s="7" t="s">
        <v>5926</v>
      </c>
      <c r="H2389" s="8">
        <v>3894099</v>
      </c>
      <c r="I2389" s="8">
        <v>3895193</v>
      </c>
      <c r="J2389" s="8">
        <v>1095</v>
      </c>
      <c r="K2389" s="35" t="s">
        <v>32</v>
      </c>
      <c r="L2389" s="14">
        <v>64.301041214934898</v>
      </c>
      <c r="M2389" s="14">
        <v>68.620428036718593</v>
      </c>
      <c r="N2389" s="21">
        <v>64.176503721377699</v>
      </c>
      <c r="O2389" s="23">
        <v>50.129528765939597</v>
      </c>
      <c r="P2389" s="45" t="s">
        <v>18</v>
      </c>
      <c r="Q2389" s="26" t="s">
        <v>18</v>
      </c>
      <c r="R2389" s="31">
        <f>(L2389+M2389)/(N2389+O2389)</f>
        <v>1.1628561184327839</v>
      </c>
    </row>
    <row r="2390" spans="1:18">
      <c r="A2390" s="7" t="s">
        <v>5927</v>
      </c>
      <c r="B2390" s="39" t="s">
        <v>5928</v>
      </c>
      <c r="C2390" s="8">
        <v>6056593</v>
      </c>
      <c r="D2390" s="8">
        <v>6058074</v>
      </c>
      <c r="E2390" s="8">
        <v>1482</v>
      </c>
      <c r="F2390" s="7" t="s">
        <v>16</v>
      </c>
      <c r="G2390" s="7" t="s">
        <v>5927</v>
      </c>
      <c r="H2390" s="8">
        <v>5784430</v>
      </c>
      <c r="I2390" s="8">
        <v>5785911</v>
      </c>
      <c r="J2390" s="8">
        <v>1482</v>
      </c>
      <c r="K2390" s="35" t="s">
        <v>16</v>
      </c>
      <c r="L2390" s="14">
        <v>131.92799835477999</v>
      </c>
      <c r="M2390" s="14">
        <v>113.417146636357</v>
      </c>
      <c r="N2390" s="21">
        <v>125.201482706438</v>
      </c>
      <c r="O2390" s="23">
        <v>86.077677683619996</v>
      </c>
      <c r="P2390" s="45" t="s">
        <v>18</v>
      </c>
      <c r="Q2390" s="26" t="s">
        <v>18</v>
      </c>
      <c r="R2390" s="31">
        <f>(L2390+M2390)/(N2390+O2390)</f>
        <v>1.1612368419970396</v>
      </c>
    </row>
    <row r="2391" spans="1:18">
      <c r="A2391" s="7" t="s">
        <v>5929</v>
      </c>
      <c r="B2391" s="39" t="s">
        <v>5930</v>
      </c>
      <c r="C2391" s="8">
        <v>2432715</v>
      </c>
      <c r="D2391" s="8">
        <v>2434523</v>
      </c>
      <c r="E2391" s="8">
        <v>1809</v>
      </c>
      <c r="F2391" s="7" t="s">
        <v>32</v>
      </c>
      <c r="G2391" s="7" t="s">
        <v>5929</v>
      </c>
      <c r="H2391" s="8">
        <v>3139748</v>
      </c>
      <c r="I2391" s="8">
        <v>3141547</v>
      </c>
      <c r="J2391" s="8">
        <v>1800</v>
      </c>
      <c r="K2391" s="35" t="s">
        <v>16</v>
      </c>
      <c r="L2391" s="14">
        <v>3.3259159249104302</v>
      </c>
      <c r="M2391" s="14">
        <v>2.4434573781620901</v>
      </c>
      <c r="N2391" s="21">
        <v>2.00551574129305</v>
      </c>
      <c r="O2391" s="23">
        <v>2.9681957821937899</v>
      </c>
      <c r="P2391" s="45" t="s">
        <v>18</v>
      </c>
      <c r="Q2391" s="26" t="s">
        <v>18</v>
      </c>
      <c r="R2391" s="31">
        <f>(L2391+M2391)/(N2391+O2391)</f>
        <v>1.1599734475609229</v>
      </c>
    </row>
    <row r="2392" spans="1:18">
      <c r="A2392" s="7" t="s">
        <v>5931</v>
      </c>
      <c r="B2392" s="39" t="s">
        <v>5932</v>
      </c>
      <c r="C2392" s="8">
        <v>4093734</v>
      </c>
      <c r="D2392" s="8">
        <v>4094345</v>
      </c>
      <c r="E2392" s="8">
        <v>612</v>
      </c>
      <c r="F2392" s="7" t="s">
        <v>32</v>
      </c>
      <c r="G2392" s="7" t="s">
        <v>5931</v>
      </c>
      <c r="H2392" s="8">
        <v>1549883</v>
      </c>
      <c r="I2392" s="8">
        <v>1550494</v>
      </c>
      <c r="J2392" s="8">
        <v>612</v>
      </c>
      <c r="K2392" s="35" t="s">
        <v>16</v>
      </c>
      <c r="L2392" s="14">
        <v>6.6518318498208497</v>
      </c>
      <c r="M2392" s="14">
        <v>8.1448579272069601</v>
      </c>
      <c r="N2392" s="21">
        <v>2.86502248756151</v>
      </c>
      <c r="O2392" s="23">
        <v>9.8939859406459796</v>
      </c>
      <c r="P2392" s="45" t="s">
        <v>18</v>
      </c>
      <c r="Q2392" s="26" t="s">
        <v>18</v>
      </c>
      <c r="R2392" s="31">
        <f>(L2392+M2392)/(N2392+O2392)</f>
        <v>1.1597053062772051</v>
      </c>
    </row>
    <row r="2393" spans="1:18">
      <c r="A2393" s="7" t="s">
        <v>5933</v>
      </c>
      <c r="B2393" s="39" t="s">
        <v>5934</v>
      </c>
      <c r="C2393" s="8">
        <v>1438753</v>
      </c>
      <c r="D2393" s="8">
        <v>1441830</v>
      </c>
      <c r="E2393" s="8">
        <v>3078</v>
      </c>
      <c r="F2393" s="7" t="s">
        <v>16</v>
      </c>
      <c r="G2393" s="7" t="s">
        <v>5933</v>
      </c>
      <c r="H2393" s="8">
        <v>4116188</v>
      </c>
      <c r="I2393" s="8">
        <v>4119265</v>
      </c>
      <c r="J2393" s="8">
        <v>3078</v>
      </c>
      <c r="K2393" s="35" t="s">
        <v>32</v>
      </c>
      <c r="L2393" s="14">
        <v>483.92076707446699</v>
      </c>
      <c r="M2393" s="14">
        <v>524.12160761576797</v>
      </c>
      <c r="N2393" s="21">
        <v>361.56583793026198</v>
      </c>
      <c r="O2393" s="23">
        <v>508.55087734920301</v>
      </c>
      <c r="P2393" s="45" t="s">
        <v>18</v>
      </c>
      <c r="Q2393" s="26" t="s">
        <v>37</v>
      </c>
      <c r="R2393" s="31">
        <f>(L2393+M2393)/(N2393+O2393)</f>
        <v>1.1585139751814455</v>
      </c>
    </row>
    <row r="2394" spans="1:18">
      <c r="A2394" s="7" t="s">
        <v>5935</v>
      </c>
      <c r="B2394" s="39" t="s">
        <v>5936</v>
      </c>
      <c r="C2394" s="8">
        <v>5555041</v>
      </c>
      <c r="D2394" s="8">
        <v>5555838</v>
      </c>
      <c r="E2394" s="8">
        <v>798</v>
      </c>
      <c r="F2394" s="7" t="s">
        <v>16</v>
      </c>
      <c r="G2394" s="7" t="s">
        <v>5935</v>
      </c>
      <c r="H2394" s="8">
        <v>5283109</v>
      </c>
      <c r="I2394" s="8">
        <v>5283906</v>
      </c>
      <c r="J2394" s="8">
        <v>798</v>
      </c>
      <c r="K2394" s="35" t="s">
        <v>16</v>
      </c>
      <c r="L2394" s="14">
        <v>40.2805373128041</v>
      </c>
      <c r="M2394" s="14">
        <v>43.167747014196898</v>
      </c>
      <c r="N2394" s="21">
        <v>31.515247363176599</v>
      </c>
      <c r="O2394" s="23">
        <v>40.5653423566485</v>
      </c>
      <c r="P2394" s="45" t="s">
        <v>18</v>
      </c>
      <c r="Q2394" s="26" t="s">
        <v>18</v>
      </c>
      <c r="R2394" s="31">
        <f>(L2394+M2394)/(N2394+O2394)</f>
        <v>1.1577081243558323</v>
      </c>
    </row>
    <row r="2395" spans="1:18">
      <c r="A2395" s="7" t="s">
        <v>5937</v>
      </c>
      <c r="B2395" s="39" t="s">
        <v>5938</v>
      </c>
      <c r="C2395" s="8">
        <v>765947</v>
      </c>
      <c r="D2395" s="8">
        <v>766339</v>
      </c>
      <c r="E2395" s="8">
        <v>393</v>
      </c>
      <c r="F2395" s="7" t="s">
        <v>16</v>
      </c>
      <c r="G2395" s="7" t="s">
        <v>5939</v>
      </c>
      <c r="H2395" s="8">
        <v>4760480</v>
      </c>
      <c r="I2395" s="8">
        <v>4760872</v>
      </c>
      <c r="J2395" s="8">
        <v>393</v>
      </c>
      <c r="K2395" s="35" t="s">
        <v>32</v>
      </c>
      <c r="L2395" s="14">
        <v>214.15203094284399</v>
      </c>
      <c r="M2395" s="14">
        <v>142.331392277942</v>
      </c>
      <c r="N2395" s="21">
        <v>153.27870308454001</v>
      </c>
      <c r="O2395" s="23">
        <v>154.67598020543201</v>
      </c>
      <c r="P2395" s="45" t="s">
        <v>18</v>
      </c>
      <c r="Q2395" s="26" t="s">
        <v>18</v>
      </c>
      <c r="R2395" s="31">
        <f>(L2395+M2395)/(N2395+O2395)</f>
        <v>1.1575840296123019</v>
      </c>
    </row>
    <row r="2396" spans="1:18">
      <c r="A2396" s="7" t="s">
        <v>5940</v>
      </c>
      <c r="B2396" s="39" t="s">
        <v>5941</v>
      </c>
      <c r="C2396" s="8">
        <v>4994810</v>
      </c>
      <c r="D2396" s="8">
        <v>4996708</v>
      </c>
      <c r="E2396" s="8">
        <v>1899</v>
      </c>
      <c r="F2396" s="7" t="s">
        <v>16</v>
      </c>
      <c r="G2396" s="7" t="s">
        <v>5942</v>
      </c>
      <c r="H2396" s="8">
        <v>4831372</v>
      </c>
      <c r="I2396" s="8">
        <v>4833270</v>
      </c>
      <c r="J2396" s="8">
        <v>1899</v>
      </c>
      <c r="K2396" s="35" t="s">
        <v>16</v>
      </c>
      <c r="L2396" s="14">
        <v>365.66597863320698</v>
      </c>
      <c r="M2396" s="14">
        <v>258.802860637001</v>
      </c>
      <c r="N2396" s="21">
        <v>284.21023076610101</v>
      </c>
      <c r="O2396" s="23">
        <v>255.26483726866601</v>
      </c>
      <c r="P2396" s="45" t="s">
        <v>18</v>
      </c>
      <c r="Q2396" s="26" t="s">
        <v>18</v>
      </c>
      <c r="R2396" s="31">
        <f>(L2396+M2396)/(N2396+O2396)</f>
        <v>1.1575490254722274</v>
      </c>
    </row>
    <row r="2397" spans="1:18">
      <c r="A2397" s="7" t="s">
        <v>5943</v>
      </c>
      <c r="B2397" s="39" t="s">
        <v>5944</v>
      </c>
      <c r="C2397" s="8">
        <v>859186</v>
      </c>
      <c r="D2397" s="8">
        <v>860004</v>
      </c>
      <c r="E2397" s="8">
        <v>819</v>
      </c>
      <c r="F2397" s="7" t="s">
        <v>16</v>
      </c>
      <c r="G2397" s="7" t="s">
        <v>5945</v>
      </c>
      <c r="H2397" s="8">
        <v>4662693</v>
      </c>
      <c r="I2397" s="8">
        <v>4663511</v>
      </c>
      <c r="J2397" s="8">
        <v>819</v>
      </c>
      <c r="K2397" s="35" t="s">
        <v>32</v>
      </c>
      <c r="L2397" s="14">
        <v>1.47818485551575</v>
      </c>
      <c r="M2397" s="14">
        <v>0.61086434454052196</v>
      </c>
      <c r="N2397" s="21">
        <v>1.1460089950246</v>
      </c>
      <c r="O2397" s="23">
        <v>0.65959906270973201</v>
      </c>
      <c r="P2397" s="45" t="s">
        <v>18</v>
      </c>
      <c r="Q2397" s="26" t="s">
        <v>18</v>
      </c>
      <c r="R2397" s="31">
        <f>(L2397+M2397)/(N2397+O2397)</f>
        <v>1.1569782218836577</v>
      </c>
    </row>
    <row r="2398" spans="1:18">
      <c r="A2398" s="7" t="s">
        <v>5946</v>
      </c>
      <c r="B2398" s="39" t="s">
        <v>5947</v>
      </c>
      <c r="C2398" s="8">
        <v>1459193</v>
      </c>
      <c r="D2398" s="8">
        <v>1461895</v>
      </c>
      <c r="E2398" s="8">
        <v>2703</v>
      </c>
      <c r="F2398" s="7" t="s">
        <v>32</v>
      </c>
      <c r="G2398" s="7" t="s">
        <v>5948</v>
      </c>
      <c r="H2398" s="8">
        <v>4096124</v>
      </c>
      <c r="I2398" s="8">
        <v>4098826</v>
      </c>
      <c r="J2398" s="8">
        <v>2703</v>
      </c>
      <c r="K2398" s="35" t="s">
        <v>16</v>
      </c>
      <c r="L2398" s="14">
        <v>129.895494178446</v>
      </c>
      <c r="M2398" s="14">
        <v>143.349499518843</v>
      </c>
      <c r="N2398" s="21">
        <v>119.47143773131501</v>
      </c>
      <c r="O2398" s="23">
        <v>116.749034099623</v>
      </c>
      <c r="P2398" s="45" t="s">
        <v>18</v>
      </c>
      <c r="Q2398" s="26" t="s">
        <v>18</v>
      </c>
      <c r="R2398" s="31">
        <f>(L2398+M2398)/(N2398+O2398)</f>
        <v>1.1567371429723048</v>
      </c>
    </row>
    <row r="2399" spans="1:18">
      <c r="A2399" s="7" t="s">
        <v>5949</v>
      </c>
      <c r="B2399" s="39" t="s">
        <v>5950</v>
      </c>
      <c r="C2399" s="8">
        <v>6492521</v>
      </c>
      <c r="D2399" s="8">
        <v>6492922</v>
      </c>
      <c r="E2399" s="8">
        <v>402</v>
      </c>
      <c r="F2399" s="7" t="s">
        <v>32</v>
      </c>
      <c r="G2399" s="7" t="s">
        <v>5949</v>
      </c>
      <c r="H2399" s="8">
        <v>6219287</v>
      </c>
      <c r="I2399" s="8">
        <v>6219688</v>
      </c>
      <c r="J2399" s="8">
        <v>402</v>
      </c>
      <c r="K2399" s="35" t="s">
        <v>32</v>
      </c>
      <c r="L2399" s="14">
        <v>68.550822674542701</v>
      </c>
      <c r="M2399" s="14">
        <v>72.692857000322107</v>
      </c>
      <c r="N2399" s="21">
        <v>61.884485731328503</v>
      </c>
      <c r="O2399" s="23">
        <v>60.353314237940502</v>
      </c>
      <c r="P2399" s="45" t="s">
        <v>18</v>
      </c>
      <c r="Q2399" s="26" t="s">
        <v>18</v>
      </c>
      <c r="R2399" s="31">
        <f>(L2399+M2399)/(N2399+O2399)</f>
        <v>1.1554828351817028</v>
      </c>
    </row>
    <row r="2400" spans="1:18">
      <c r="A2400" s="7" t="s">
        <v>2462</v>
      </c>
      <c r="B2400" s="39" t="s">
        <v>5951</v>
      </c>
      <c r="C2400" s="8">
        <v>5782207</v>
      </c>
      <c r="D2400" s="8">
        <v>5783121</v>
      </c>
      <c r="E2400" s="8">
        <v>915</v>
      </c>
      <c r="F2400" s="7" t="s">
        <v>32</v>
      </c>
      <c r="G2400" s="7" t="s">
        <v>5952</v>
      </c>
      <c r="H2400" s="8">
        <v>5510839</v>
      </c>
      <c r="I2400" s="8">
        <v>5511753</v>
      </c>
      <c r="J2400" s="8">
        <v>915</v>
      </c>
      <c r="K2400" s="35" t="s">
        <v>32</v>
      </c>
      <c r="L2400" s="14">
        <v>7.3909242775787298</v>
      </c>
      <c r="M2400" s="14">
        <v>8.1448579272069601</v>
      </c>
      <c r="N2400" s="21">
        <v>4.87053822885456</v>
      </c>
      <c r="O2400" s="23">
        <v>8.5747878152265091</v>
      </c>
      <c r="P2400" s="45" t="s">
        <v>18</v>
      </c>
      <c r="Q2400" s="26" t="s">
        <v>18</v>
      </c>
      <c r="R2400" s="31">
        <f>(L2400+M2400)/(N2400+O2400)</f>
        <v>1.1554782795040426</v>
      </c>
    </row>
    <row r="2401" spans="1:18">
      <c r="A2401" s="7" t="s">
        <v>5953</v>
      </c>
      <c r="B2401" s="39" t="s">
        <v>5954</v>
      </c>
      <c r="C2401" s="8">
        <v>3444304</v>
      </c>
      <c r="D2401" s="8">
        <v>3445728</v>
      </c>
      <c r="E2401" s="8">
        <v>1425</v>
      </c>
      <c r="F2401" s="7" t="s">
        <v>32</v>
      </c>
      <c r="G2401" s="7" t="s">
        <v>5953</v>
      </c>
      <c r="H2401" s="8">
        <v>2188459</v>
      </c>
      <c r="I2401" s="8">
        <v>2189883</v>
      </c>
      <c r="J2401" s="8">
        <v>1425</v>
      </c>
      <c r="K2401" s="35" t="s">
        <v>16</v>
      </c>
      <c r="L2401" s="14">
        <v>278.08352594389999</v>
      </c>
      <c r="M2401" s="14">
        <v>213.19165624464199</v>
      </c>
      <c r="N2401" s="21">
        <v>184.22094595020499</v>
      </c>
      <c r="O2401" s="23">
        <v>241.41325695176201</v>
      </c>
      <c r="P2401" s="45" t="s">
        <v>22</v>
      </c>
      <c r="Q2401" s="26" t="s">
        <v>18</v>
      </c>
      <c r="R2401" s="31">
        <f>(L2401+M2401)/(N2401+O2401)</f>
        <v>1.1542192305952761</v>
      </c>
    </row>
    <row r="2402" spans="1:18">
      <c r="A2402" s="7" t="s">
        <v>5955</v>
      </c>
      <c r="B2402" s="39" t="s">
        <v>5956</v>
      </c>
      <c r="C2402" s="8">
        <v>1682727</v>
      </c>
      <c r="D2402" s="8">
        <v>1684298</v>
      </c>
      <c r="E2402" s="8">
        <v>1572</v>
      </c>
      <c r="F2402" s="7" t="s">
        <v>32</v>
      </c>
      <c r="G2402" s="7" t="s">
        <v>5957</v>
      </c>
      <c r="H2402" s="8">
        <v>3856749</v>
      </c>
      <c r="I2402" s="8">
        <v>3858320</v>
      </c>
      <c r="J2402" s="8">
        <v>1572</v>
      </c>
      <c r="K2402" s="35" t="s">
        <v>16</v>
      </c>
      <c r="L2402" s="14">
        <v>94.419057646068197</v>
      </c>
      <c r="M2402" s="14">
        <v>89.186194302916206</v>
      </c>
      <c r="N2402" s="21">
        <v>65.895517213914601</v>
      </c>
      <c r="O2402" s="23">
        <v>93.333267373427105</v>
      </c>
      <c r="P2402" s="45" t="s">
        <v>22</v>
      </c>
      <c r="Q2402" s="26" t="s">
        <v>18</v>
      </c>
      <c r="R2402" s="31">
        <f>(L2402+M2402)/(N2402+O2402)</f>
        <v>1.1530908335752039</v>
      </c>
    </row>
    <row r="2403" spans="1:18">
      <c r="A2403" s="7" t="s">
        <v>5958</v>
      </c>
      <c r="B2403" s="39" t="s">
        <v>5959</v>
      </c>
      <c r="C2403" s="8">
        <v>3061183</v>
      </c>
      <c r="D2403" s="8">
        <v>3062493</v>
      </c>
      <c r="E2403" s="8">
        <v>1311</v>
      </c>
      <c r="F2403" s="7" t="s">
        <v>32</v>
      </c>
      <c r="G2403" s="7" t="s">
        <v>5960</v>
      </c>
      <c r="H2403" s="8">
        <v>2582097</v>
      </c>
      <c r="I2403" s="8">
        <v>2583407</v>
      </c>
      <c r="J2403" s="8">
        <v>1311</v>
      </c>
      <c r="K2403" s="35" t="s">
        <v>16</v>
      </c>
      <c r="L2403" s="14">
        <v>3.1411428179709602</v>
      </c>
      <c r="M2403" s="14">
        <v>2.4434573781620901</v>
      </c>
      <c r="N2403" s="21">
        <v>2.86502248756151</v>
      </c>
      <c r="O2403" s="23">
        <v>1.9787971881291999</v>
      </c>
      <c r="P2403" s="45" t="s">
        <v>18</v>
      </c>
      <c r="Q2403" s="26" t="s">
        <v>383</v>
      </c>
      <c r="R2403" s="31">
        <f>(L2403+M2403)/(N2403+O2403)</f>
        <v>1.1529331333616806</v>
      </c>
    </row>
    <row r="2404" spans="1:18">
      <c r="A2404" s="7" t="s">
        <v>5961</v>
      </c>
      <c r="B2404" s="39" t="s">
        <v>5962</v>
      </c>
      <c r="C2404" s="8">
        <v>5532276</v>
      </c>
      <c r="D2404" s="8">
        <v>5534582</v>
      </c>
      <c r="E2404" s="8">
        <v>2307</v>
      </c>
      <c r="F2404" s="7" t="s">
        <v>32</v>
      </c>
      <c r="G2404" s="7" t="s">
        <v>5961</v>
      </c>
      <c r="H2404" s="8">
        <v>5260343</v>
      </c>
      <c r="I2404" s="8">
        <v>5262649</v>
      </c>
      <c r="J2404" s="8">
        <v>2307</v>
      </c>
      <c r="K2404" s="35" t="s">
        <v>32</v>
      </c>
      <c r="L2404" s="14">
        <v>274.38806380510999</v>
      </c>
      <c r="M2404" s="14">
        <v>288.53159207130699</v>
      </c>
      <c r="N2404" s="21">
        <v>244.95942268650899</v>
      </c>
      <c r="O2404" s="23">
        <v>243.392054139891</v>
      </c>
      <c r="P2404" s="45" t="s">
        <v>18</v>
      </c>
      <c r="Q2404" s="26" t="s">
        <v>18</v>
      </c>
      <c r="R2404" s="31">
        <f>(L2404+M2404)/(N2404+O2404)</f>
        <v>1.1526936695975727</v>
      </c>
    </row>
    <row r="2405" spans="1:18">
      <c r="A2405" s="7" t="s">
        <v>5963</v>
      </c>
      <c r="B2405" s="39" t="s">
        <v>5964</v>
      </c>
      <c r="C2405" s="8">
        <v>1658658</v>
      </c>
      <c r="D2405" s="8">
        <v>1659200</v>
      </c>
      <c r="E2405" s="8">
        <v>543</v>
      </c>
      <c r="F2405" s="7" t="s">
        <v>32</v>
      </c>
      <c r="G2405" s="7" t="s">
        <v>5963</v>
      </c>
      <c r="H2405" s="8">
        <v>3882441</v>
      </c>
      <c r="I2405" s="8">
        <v>3882983</v>
      </c>
      <c r="J2405" s="8">
        <v>543</v>
      </c>
      <c r="K2405" s="35" t="s">
        <v>16</v>
      </c>
      <c r="L2405" s="14">
        <v>38.802352457288301</v>
      </c>
      <c r="M2405" s="14">
        <v>30.746838675206298</v>
      </c>
      <c r="N2405" s="21">
        <v>34.953274348250403</v>
      </c>
      <c r="O2405" s="23">
        <v>25.394563914324699</v>
      </c>
      <c r="P2405" s="45" t="s">
        <v>18</v>
      </c>
      <c r="Q2405" s="26" t="s">
        <v>18</v>
      </c>
      <c r="R2405" s="31">
        <f>(L2405+M2405)/(N2405+O2405)</f>
        <v>1.1524719548343083</v>
      </c>
    </row>
    <row r="2406" spans="1:18">
      <c r="A2406" s="7" t="s">
        <v>5965</v>
      </c>
      <c r="B2406" s="39" t="s">
        <v>5966</v>
      </c>
      <c r="C2406" s="8">
        <v>5647324</v>
      </c>
      <c r="D2406" s="8">
        <v>5648325</v>
      </c>
      <c r="E2406" s="8">
        <v>1002</v>
      </c>
      <c r="F2406" s="7" t="s">
        <v>32</v>
      </c>
      <c r="G2406" s="7" t="s">
        <v>5965</v>
      </c>
      <c r="H2406" s="8">
        <v>5375590</v>
      </c>
      <c r="I2406" s="8">
        <v>5376591</v>
      </c>
      <c r="J2406" s="8">
        <v>1002</v>
      </c>
      <c r="K2406" s="35" t="s">
        <v>32</v>
      </c>
      <c r="L2406" s="14">
        <v>310.41881965830601</v>
      </c>
      <c r="M2406" s="14">
        <v>247.60368098709199</v>
      </c>
      <c r="N2406" s="21">
        <v>237.51036421884899</v>
      </c>
      <c r="O2406" s="23">
        <v>247.019848984795</v>
      </c>
      <c r="P2406" s="45" t="s">
        <v>29</v>
      </c>
      <c r="Q2406" s="26" t="s">
        <v>18</v>
      </c>
      <c r="R2406" s="31">
        <f>(L2406+M2406)/(N2406+O2406)</f>
        <v>1.1516774092493294</v>
      </c>
    </row>
    <row r="2407" spans="1:18">
      <c r="A2407" s="7" t="s">
        <v>5967</v>
      </c>
      <c r="B2407" s="39" t="s">
        <v>5968</v>
      </c>
      <c r="C2407" s="8">
        <v>800018</v>
      </c>
      <c r="D2407" s="8">
        <v>802180</v>
      </c>
      <c r="E2407" s="8">
        <v>2163</v>
      </c>
      <c r="F2407" s="7" t="s">
        <v>16</v>
      </c>
      <c r="G2407" s="7" t="s">
        <v>5969</v>
      </c>
      <c r="H2407" s="8">
        <v>4724639</v>
      </c>
      <c r="I2407" s="8">
        <v>4726801</v>
      </c>
      <c r="J2407" s="8">
        <v>2163</v>
      </c>
      <c r="K2407" s="35" t="s">
        <v>32</v>
      </c>
      <c r="L2407" s="14">
        <v>796.92641022992598</v>
      </c>
      <c r="M2407" s="14">
        <v>579.50664152077502</v>
      </c>
      <c r="N2407" s="21">
        <v>730.29423207942796</v>
      </c>
      <c r="O2407" s="23">
        <v>466.006737804426</v>
      </c>
      <c r="P2407" s="45" t="s">
        <v>29</v>
      </c>
      <c r="Q2407" s="26" t="s">
        <v>18</v>
      </c>
      <c r="R2407" s="31">
        <f>(L2407+M2407)/(N2407+O2407)</f>
        <v>1.1505742170252822</v>
      </c>
    </row>
    <row r="2408" spans="1:18">
      <c r="A2408" s="7" t="s">
        <v>5970</v>
      </c>
      <c r="B2408" s="39" t="s">
        <v>5971</v>
      </c>
      <c r="C2408" s="8">
        <v>2621493</v>
      </c>
      <c r="D2408" s="8">
        <v>2622443</v>
      </c>
      <c r="E2408" s="8">
        <v>951</v>
      </c>
      <c r="F2408" s="7" t="s">
        <v>32</v>
      </c>
      <c r="G2408" s="7" t="s">
        <v>5972</v>
      </c>
      <c r="H2408" s="8">
        <v>2959468</v>
      </c>
      <c r="I2408" s="8">
        <v>2960418</v>
      </c>
      <c r="J2408" s="8">
        <v>951</v>
      </c>
      <c r="K2408" s="35" t="s">
        <v>16</v>
      </c>
      <c r="L2408" s="14">
        <v>439.39044830205501</v>
      </c>
      <c r="M2408" s="14">
        <v>452.65047930452698</v>
      </c>
      <c r="N2408" s="21">
        <v>488.19983188048002</v>
      </c>
      <c r="O2408" s="23">
        <v>287.25539181008799</v>
      </c>
      <c r="P2408" s="45" t="s">
        <v>22</v>
      </c>
      <c r="Q2408" s="26" t="s">
        <v>18</v>
      </c>
      <c r="R2408" s="31">
        <f>(L2408+M2408)/(N2408+O2408)</f>
        <v>1.1503448559688025</v>
      </c>
    </row>
    <row r="2409" spans="1:18">
      <c r="A2409" s="7" t="s">
        <v>5973</v>
      </c>
      <c r="B2409" s="39" t="s">
        <v>5974</v>
      </c>
      <c r="C2409" s="8">
        <v>2289932</v>
      </c>
      <c r="D2409" s="8">
        <v>2290717</v>
      </c>
      <c r="E2409" s="8">
        <v>786</v>
      </c>
      <c r="F2409" s="7" t="s">
        <v>32</v>
      </c>
      <c r="G2409" s="7" t="s">
        <v>5975</v>
      </c>
      <c r="H2409" s="8">
        <v>3278638</v>
      </c>
      <c r="I2409" s="8">
        <v>3279423</v>
      </c>
      <c r="J2409" s="8">
        <v>786</v>
      </c>
      <c r="K2409" s="35" t="s">
        <v>16</v>
      </c>
      <c r="L2409" s="14">
        <v>1.66295796245521</v>
      </c>
      <c r="M2409" s="14">
        <v>1.2217286890810399</v>
      </c>
      <c r="N2409" s="21">
        <v>0.85950674626845103</v>
      </c>
      <c r="O2409" s="23">
        <v>1.6489976567743301</v>
      </c>
      <c r="P2409" s="45" t="s">
        <v>18</v>
      </c>
      <c r="Q2409" s="26" t="s">
        <v>18</v>
      </c>
      <c r="R2409" s="31">
        <f>(L2409+M2409)/(N2409+O2409)</f>
        <v>1.1499627618899793</v>
      </c>
    </row>
    <row r="2410" spans="1:18">
      <c r="A2410" s="7" t="s">
        <v>5976</v>
      </c>
      <c r="B2410" s="39" t="s">
        <v>5977</v>
      </c>
      <c r="C2410" s="8">
        <v>4260751</v>
      </c>
      <c r="D2410" s="8">
        <v>4261617</v>
      </c>
      <c r="E2410" s="8">
        <v>867</v>
      </c>
      <c r="F2410" s="7" t="s">
        <v>16</v>
      </c>
      <c r="G2410" s="7" t="s">
        <v>5976</v>
      </c>
      <c r="H2410" s="8">
        <v>1372979</v>
      </c>
      <c r="I2410" s="8">
        <v>1373845</v>
      </c>
      <c r="J2410" s="8">
        <v>867</v>
      </c>
      <c r="K2410" s="35" t="s">
        <v>32</v>
      </c>
      <c r="L2410" s="14">
        <v>6.2822856359419204</v>
      </c>
      <c r="M2410" s="14">
        <v>11.810043994450099</v>
      </c>
      <c r="N2410" s="21">
        <v>7.1625562189037604</v>
      </c>
      <c r="O2410" s="23">
        <v>8.5747878152265091</v>
      </c>
      <c r="P2410" s="45" t="s">
        <v>18</v>
      </c>
      <c r="Q2410" s="26" t="s">
        <v>18</v>
      </c>
      <c r="R2410" s="31">
        <f>(L2410+M2410)/(N2410+O2410)</f>
        <v>1.1496431412539745</v>
      </c>
    </row>
    <row r="2411" spans="1:18">
      <c r="A2411" s="7" t="s">
        <v>5978</v>
      </c>
      <c r="B2411" s="39" t="s">
        <v>5979</v>
      </c>
      <c r="C2411" s="8">
        <v>5780919</v>
      </c>
      <c r="D2411" s="8">
        <v>5782196</v>
      </c>
      <c r="E2411" s="8">
        <v>1278</v>
      </c>
      <c r="F2411" s="7" t="s">
        <v>32</v>
      </c>
      <c r="G2411" s="7" t="s">
        <v>5980</v>
      </c>
      <c r="H2411" s="8">
        <v>5509551</v>
      </c>
      <c r="I2411" s="8">
        <v>5510828</v>
      </c>
      <c r="J2411" s="8">
        <v>1278</v>
      </c>
      <c r="K2411" s="35" t="s">
        <v>32</v>
      </c>
      <c r="L2411" s="14">
        <v>7.3909242775787298</v>
      </c>
      <c r="M2411" s="14">
        <v>6.3122648935853896</v>
      </c>
      <c r="N2411" s="21">
        <v>4.0110314825861098</v>
      </c>
      <c r="O2411" s="23">
        <v>7.9151887525167801</v>
      </c>
      <c r="P2411" s="45" t="s">
        <v>18</v>
      </c>
      <c r="Q2411" s="26" t="s">
        <v>18</v>
      </c>
      <c r="R2411" s="31">
        <f>(L2411+M2411)/(N2411+O2411)</f>
        <v>1.1489968238915302</v>
      </c>
    </row>
    <row r="2412" spans="1:18">
      <c r="A2412" s="7" t="s">
        <v>5981</v>
      </c>
      <c r="B2412" s="39" t="s">
        <v>5982</v>
      </c>
      <c r="C2412" s="8">
        <v>1951802</v>
      </c>
      <c r="D2412" s="8">
        <v>1952068</v>
      </c>
      <c r="E2412" s="8">
        <v>267</v>
      </c>
      <c r="F2412" s="7" t="s">
        <v>32</v>
      </c>
      <c r="G2412" s="7" t="s">
        <v>5981</v>
      </c>
      <c r="H2412" s="8">
        <v>3617044</v>
      </c>
      <c r="I2412" s="8">
        <v>3617310</v>
      </c>
      <c r="J2412" s="8">
        <v>267</v>
      </c>
      <c r="K2412" s="35" t="s">
        <v>16</v>
      </c>
      <c r="L2412" s="14">
        <v>8.4995629192155295</v>
      </c>
      <c r="M2412" s="14">
        <v>11.606422546269901</v>
      </c>
      <c r="N2412" s="21">
        <v>8.5950674626845096</v>
      </c>
      <c r="O2412" s="23">
        <v>8.9045873465813798</v>
      </c>
      <c r="P2412" s="45" t="s">
        <v>29</v>
      </c>
      <c r="Q2412" s="26" t="s">
        <v>18</v>
      </c>
      <c r="R2412" s="31">
        <f>(L2412+M2412)/(N2412+O2412)</f>
        <v>1.148936118147857</v>
      </c>
    </row>
    <row r="2413" spans="1:18">
      <c r="A2413" s="7" t="s">
        <v>5983</v>
      </c>
      <c r="B2413" s="39" t="s">
        <v>5984</v>
      </c>
      <c r="C2413" s="8">
        <v>1138820</v>
      </c>
      <c r="D2413" s="8">
        <v>1139302</v>
      </c>
      <c r="E2413" s="8">
        <v>483</v>
      </c>
      <c r="F2413" s="7" t="s">
        <v>16</v>
      </c>
      <c r="G2413" s="7" t="s">
        <v>5985</v>
      </c>
      <c r="H2413" s="8">
        <v>4386605</v>
      </c>
      <c r="I2413" s="8">
        <v>4387087</v>
      </c>
      <c r="J2413" s="8">
        <v>483</v>
      </c>
      <c r="K2413" s="35" t="s">
        <v>32</v>
      </c>
      <c r="L2413" s="14">
        <v>35.291663425438401</v>
      </c>
      <c r="M2413" s="14">
        <v>43.167747014196898</v>
      </c>
      <c r="N2413" s="21">
        <v>36.958790089543399</v>
      </c>
      <c r="O2413" s="23">
        <v>31.330955478712301</v>
      </c>
      <c r="P2413" s="45" t="s">
        <v>18</v>
      </c>
      <c r="Q2413" s="26" t="s">
        <v>18</v>
      </c>
      <c r="R2413" s="31">
        <f>(L2413+M2413)/(N2413+O2413)</f>
        <v>1.1489193551206747</v>
      </c>
    </row>
    <row r="2414" spans="1:18">
      <c r="A2414" s="7" t="s">
        <v>5986</v>
      </c>
      <c r="B2414" s="39" t="s">
        <v>5987</v>
      </c>
      <c r="C2414" s="8">
        <v>5085962</v>
      </c>
      <c r="D2414" s="8">
        <v>5087746</v>
      </c>
      <c r="E2414" s="8">
        <v>1785</v>
      </c>
      <c r="F2414" s="7" t="s">
        <v>16</v>
      </c>
      <c r="G2414" s="7" t="s">
        <v>5988</v>
      </c>
      <c r="H2414" s="8">
        <v>4922407</v>
      </c>
      <c r="I2414" s="8">
        <v>4924191</v>
      </c>
      <c r="J2414" s="8">
        <v>1785</v>
      </c>
      <c r="K2414" s="35" t="s">
        <v>16</v>
      </c>
      <c r="L2414" s="14">
        <v>187.359930436621</v>
      </c>
      <c r="M2414" s="14">
        <v>179.59411729491401</v>
      </c>
      <c r="N2414" s="21">
        <v>143.53762662683101</v>
      </c>
      <c r="O2414" s="23">
        <v>176.11294974349801</v>
      </c>
      <c r="P2414" s="45" t="s">
        <v>18</v>
      </c>
      <c r="Q2414" s="26" t="s">
        <v>18</v>
      </c>
      <c r="R2414" s="31">
        <f>(L2414+M2414)/(N2414+O2414)</f>
        <v>1.1479849399877287</v>
      </c>
    </row>
    <row r="2415" spans="1:18">
      <c r="A2415" s="7" t="s">
        <v>5989</v>
      </c>
      <c r="B2415" s="39" t="s">
        <v>5990</v>
      </c>
      <c r="C2415" s="8">
        <v>2925613</v>
      </c>
      <c r="D2415" s="8">
        <v>2926368</v>
      </c>
      <c r="E2415" s="8">
        <v>756</v>
      </c>
      <c r="F2415" s="7" t="s">
        <v>32</v>
      </c>
      <c r="G2415" s="7" t="s">
        <v>5989</v>
      </c>
      <c r="H2415" s="8">
        <v>2706387</v>
      </c>
      <c r="I2415" s="8">
        <v>2707181</v>
      </c>
      <c r="J2415" s="8">
        <v>795</v>
      </c>
      <c r="K2415" s="35" t="s">
        <v>16</v>
      </c>
      <c r="L2415" s="14">
        <v>88.875864437884204</v>
      </c>
      <c r="M2415" s="14">
        <v>82.670307961150698</v>
      </c>
      <c r="N2415" s="21">
        <v>67.041526208939203</v>
      </c>
      <c r="O2415" s="23">
        <v>82.449882838716505</v>
      </c>
      <c r="P2415" s="45" t="s">
        <v>18</v>
      </c>
      <c r="Q2415" s="26" t="s">
        <v>37</v>
      </c>
      <c r="R2415" s="31">
        <f>(L2415+M2415)/(N2415+O2415)</f>
        <v>1.1475319785389704</v>
      </c>
    </row>
    <row r="2416" spans="1:18">
      <c r="A2416" s="7" t="s">
        <v>5991</v>
      </c>
      <c r="B2416" s="39" t="s">
        <v>5992</v>
      </c>
      <c r="C2416" s="8">
        <v>6266710</v>
      </c>
      <c r="D2416" s="8">
        <v>6267615</v>
      </c>
      <c r="E2416" s="8">
        <v>906</v>
      </c>
      <c r="F2416" s="7" t="s">
        <v>16</v>
      </c>
      <c r="G2416" s="7" t="s">
        <v>5993</v>
      </c>
      <c r="H2416" s="8">
        <v>5993791</v>
      </c>
      <c r="I2416" s="8">
        <v>5994696</v>
      </c>
      <c r="J2416" s="8">
        <v>906</v>
      </c>
      <c r="K2416" s="35" t="s">
        <v>16</v>
      </c>
      <c r="L2416" s="14">
        <v>336.84137395065</v>
      </c>
      <c r="M2416" s="14">
        <v>388.10248023141202</v>
      </c>
      <c r="N2416" s="21">
        <v>372.739425631752</v>
      </c>
      <c r="O2416" s="23">
        <v>259.222431644925</v>
      </c>
      <c r="P2416" s="45" t="s">
        <v>18</v>
      </c>
      <c r="Q2416" s="26" t="s">
        <v>18</v>
      </c>
      <c r="R2416" s="31">
        <f>(L2416+M2416)/(N2416+O2416)</f>
        <v>1.1471322926134717</v>
      </c>
    </row>
    <row r="2417" spans="1:18">
      <c r="A2417" s="7" t="s">
        <v>5994</v>
      </c>
      <c r="B2417" s="39" t="s">
        <v>5995</v>
      </c>
      <c r="C2417" s="8">
        <v>1443231</v>
      </c>
      <c r="D2417" s="8">
        <v>1445735</v>
      </c>
      <c r="E2417" s="8">
        <v>2505</v>
      </c>
      <c r="F2417" s="7" t="s">
        <v>32</v>
      </c>
      <c r="G2417" s="7" t="s">
        <v>5996</v>
      </c>
      <c r="H2417" s="8">
        <v>4112285</v>
      </c>
      <c r="I2417" s="8">
        <v>4114789</v>
      </c>
      <c r="J2417" s="8">
        <v>2505</v>
      </c>
      <c r="K2417" s="35" t="s">
        <v>16</v>
      </c>
      <c r="L2417" s="14">
        <v>162.60033410673199</v>
      </c>
      <c r="M2417" s="14">
        <v>164.72975157776099</v>
      </c>
      <c r="N2417" s="21">
        <v>163.01977954225001</v>
      </c>
      <c r="O2417" s="23">
        <v>122.68542566401</v>
      </c>
      <c r="P2417" s="45" t="s">
        <v>18</v>
      </c>
      <c r="Q2417" s="26" t="s">
        <v>18</v>
      </c>
      <c r="R2417" s="31">
        <f>(L2417+M2417)/(N2417+O2417)</f>
        <v>1.1456917120154761</v>
      </c>
    </row>
    <row r="2418" spans="1:18">
      <c r="A2418" s="7" t="s">
        <v>5997</v>
      </c>
      <c r="B2418" s="39" t="s">
        <v>5998</v>
      </c>
      <c r="C2418" s="8">
        <v>5064679</v>
      </c>
      <c r="D2418" s="8">
        <v>5065743</v>
      </c>
      <c r="E2418" s="8">
        <v>1065</v>
      </c>
      <c r="F2418" s="7" t="s">
        <v>16</v>
      </c>
      <c r="G2418" s="7" t="s">
        <v>5997</v>
      </c>
      <c r="H2418" s="8">
        <v>4901127</v>
      </c>
      <c r="I2418" s="8">
        <v>4902191</v>
      </c>
      <c r="J2418" s="8">
        <v>1065</v>
      </c>
      <c r="K2418" s="35" t="s">
        <v>16</v>
      </c>
      <c r="L2418" s="14">
        <v>161.86124167897401</v>
      </c>
      <c r="M2418" s="14">
        <v>137.44447752161699</v>
      </c>
      <c r="N2418" s="21">
        <v>163.306281791006</v>
      </c>
      <c r="O2418" s="23">
        <v>97.950460812395207</v>
      </c>
      <c r="P2418" s="45" t="s">
        <v>18</v>
      </c>
      <c r="Q2418" s="26" t="s">
        <v>18</v>
      </c>
      <c r="R2418" s="31">
        <f>(L2418+M2418)/(N2418+O2418)</f>
        <v>1.1456382569040513</v>
      </c>
    </row>
    <row r="2419" spans="1:18">
      <c r="A2419" s="7" t="s">
        <v>5999</v>
      </c>
      <c r="B2419" s="39" t="s">
        <v>6000</v>
      </c>
      <c r="C2419" s="8">
        <v>5748353</v>
      </c>
      <c r="D2419" s="8">
        <v>5748886</v>
      </c>
      <c r="E2419" s="8">
        <v>534</v>
      </c>
      <c r="F2419" s="7" t="s">
        <v>16</v>
      </c>
      <c r="G2419" s="7" t="s">
        <v>5999</v>
      </c>
      <c r="H2419" s="8">
        <v>5476945</v>
      </c>
      <c r="I2419" s="8">
        <v>5477478</v>
      </c>
      <c r="J2419" s="8">
        <v>534</v>
      </c>
      <c r="K2419" s="35" t="s">
        <v>16</v>
      </c>
      <c r="L2419" s="14">
        <v>43.7912263446539</v>
      </c>
      <c r="M2419" s="14">
        <v>83.688415202051502</v>
      </c>
      <c r="N2419" s="21">
        <v>46.986368796008698</v>
      </c>
      <c r="O2419" s="23">
        <v>64.310908614198894</v>
      </c>
      <c r="P2419" s="45" t="s">
        <v>18</v>
      </c>
      <c r="Q2419" s="26" t="s">
        <v>37</v>
      </c>
      <c r="R2419" s="31">
        <f>(L2419+M2419)/(N2419+O2419)</f>
        <v>1.145397663923571</v>
      </c>
    </row>
    <row r="2420" spans="1:18">
      <c r="A2420" s="7" t="s">
        <v>6001</v>
      </c>
      <c r="B2420" s="39" t="s">
        <v>6002</v>
      </c>
      <c r="C2420" s="8">
        <v>5974053</v>
      </c>
      <c r="D2420" s="8">
        <v>5974823</v>
      </c>
      <c r="E2420" s="8">
        <v>771</v>
      </c>
      <c r="F2420" s="7" t="s">
        <v>16</v>
      </c>
      <c r="G2420" s="7" t="s">
        <v>6003</v>
      </c>
      <c r="H2420" s="8">
        <v>5702669</v>
      </c>
      <c r="I2420" s="8">
        <v>5703439</v>
      </c>
      <c r="J2420" s="8">
        <v>771</v>
      </c>
      <c r="K2420" s="35" t="s">
        <v>16</v>
      </c>
      <c r="L2420" s="14">
        <v>213.228165408146</v>
      </c>
      <c r="M2420" s="14">
        <v>197.30918328658899</v>
      </c>
      <c r="N2420" s="21">
        <v>176.485385233789</v>
      </c>
      <c r="O2420" s="23">
        <v>182.04934130788601</v>
      </c>
      <c r="P2420" s="45" t="s">
        <v>18</v>
      </c>
      <c r="Q2420" s="26" t="s">
        <v>18</v>
      </c>
      <c r="R2420" s="31">
        <f>(L2420+M2420)/(N2420+O2420)</f>
        <v>1.1450420790606886</v>
      </c>
    </row>
    <row r="2421" spans="1:18">
      <c r="A2421" s="7" t="s">
        <v>6004</v>
      </c>
      <c r="B2421" s="39" t="s">
        <v>6005</v>
      </c>
      <c r="C2421" s="8">
        <v>3863071</v>
      </c>
      <c r="D2421" s="8">
        <v>3863622</v>
      </c>
      <c r="E2421" s="8">
        <v>552</v>
      </c>
      <c r="F2421" s="7" t="s">
        <v>32</v>
      </c>
      <c r="G2421" s="7" t="s">
        <v>6006</v>
      </c>
      <c r="H2421" s="8">
        <v>1779877</v>
      </c>
      <c r="I2421" s="8">
        <v>1780428</v>
      </c>
      <c r="J2421" s="8">
        <v>552</v>
      </c>
      <c r="K2421" s="35" t="s">
        <v>16</v>
      </c>
      <c r="L2421" s="14">
        <v>0.184773106939468</v>
      </c>
      <c r="M2421" s="14">
        <v>1.8325930336215699</v>
      </c>
      <c r="N2421" s="21">
        <v>1.4325112437807499</v>
      </c>
      <c r="O2421" s="23">
        <v>0.329799531354866</v>
      </c>
      <c r="P2421" s="45" t="s">
        <v>18</v>
      </c>
      <c r="Q2421" s="26" t="s">
        <v>18</v>
      </c>
      <c r="R2421" s="31">
        <f>(L2421+M2421)/(N2421+O2421)</f>
        <v>1.1447278022832237</v>
      </c>
    </row>
    <row r="2422" spans="1:18">
      <c r="A2422" s="7" t="s">
        <v>6007</v>
      </c>
      <c r="B2422" s="39" t="s">
        <v>6008</v>
      </c>
      <c r="C2422" s="8">
        <v>1483003</v>
      </c>
      <c r="D2422" s="8">
        <v>1483953</v>
      </c>
      <c r="E2422" s="8">
        <v>951</v>
      </c>
      <c r="F2422" s="7" t="s">
        <v>16</v>
      </c>
      <c r="G2422" s="7" t="s">
        <v>6009</v>
      </c>
      <c r="H2422" s="8">
        <v>4074057</v>
      </c>
      <c r="I2422" s="8">
        <v>4075007</v>
      </c>
      <c r="J2422" s="8">
        <v>951</v>
      </c>
      <c r="K2422" s="35" t="s">
        <v>32</v>
      </c>
      <c r="L2422" s="14">
        <v>375.08940708711998</v>
      </c>
      <c r="M2422" s="14">
        <v>289.14245641584699</v>
      </c>
      <c r="N2422" s="21">
        <v>293.95130722380998</v>
      </c>
      <c r="O2422" s="23">
        <v>287.25539181008799</v>
      </c>
      <c r="P2422" s="45" t="s">
        <v>18</v>
      </c>
      <c r="Q2422" s="26" t="s">
        <v>18</v>
      </c>
      <c r="R2422" s="31">
        <f>(L2422+M2422)/(N2422+O2422)</f>
        <v>1.1428496344021435</v>
      </c>
    </row>
    <row r="2423" spans="1:18">
      <c r="A2423" s="7" t="s">
        <v>6010</v>
      </c>
      <c r="B2423" s="39" t="s">
        <v>6011</v>
      </c>
      <c r="C2423" s="8">
        <v>2607840</v>
      </c>
      <c r="D2423" s="8">
        <v>2609210</v>
      </c>
      <c r="E2423" s="8">
        <v>1371</v>
      </c>
      <c r="F2423" s="7" t="s">
        <v>32</v>
      </c>
      <c r="G2423" s="7" t="s">
        <v>6012</v>
      </c>
      <c r="H2423" s="8">
        <v>2972699</v>
      </c>
      <c r="I2423" s="8">
        <v>2974069</v>
      </c>
      <c r="J2423" s="8">
        <v>1371</v>
      </c>
      <c r="K2423" s="35" t="s">
        <v>16</v>
      </c>
      <c r="L2423" s="14">
        <v>257.57371107361899</v>
      </c>
      <c r="M2423" s="14">
        <v>163.30440144049999</v>
      </c>
      <c r="N2423" s="21">
        <v>167.030811024836</v>
      </c>
      <c r="O2423" s="23">
        <v>201.83731318917799</v>
      </c>
      <c r="P2423" s="45" t="s">
        <v>18</v>
      </c>
      <c r="Q2423" s="26" t="s">
        <v>18</v>
      </c>
      <c r="R2423" s="31">
        <f>(L2423+M2423)/(N2423+O2423)</f>
        <v>1.1409988689343331</v>
      </c>
    </row>
    <row r="2424" spans="1:18">
      <c r="A2424" s="7" t="s">
        <v>6013</v>
      </c>
      <c r="B2424" s="39" t="s">
        <v>6014</v>
      </c>
      <c r="C2424" s="8">
        <v>1475049</v>
      </c>
      <c r="D2424" s="8">
        <v>1475825</v>
      </c>
      <c r="E2424" s="8">
        <v>777</v>
      </c>
      <c r="F2424" s="7" t="s">
        <v>16</v>
      </c>
      <c r="G2424" s="7" t="s">
        <v>6015</v>
      </c>
      <c r="H2424" s="8">
        <v>4082185</v>
      </c>
      <c r="I2424" s="8">
        <v>4082961</v>
      </c>
      <c r="J2424" s="8">
        <v>777</v>
      </c>
      <c r="K2424" s="35" t="s">
        <v>32</v>
      </c>
      <c r="L2424" s="14">
        <v>298.96288702805901</v>
      </c>
      <c r="M2424" s="14">
        <v>313.37340874928799</v>
      </c>
      <c r="N2424" s="21">
        <v>262.14955761187798</v>
      </c>
      <c r="O2424" s="23">
        <v>274.72300961860299</v>
      </c>
      <c r="P2424" s="45" t="s">
        <v>18</v>
      </c>
      <c r="Q2424" s="26" t="s">
        <v>18</v>
      </c>
      <c r="R2424" s="31">
        <f>(L2424+M2424)/(N2424+O2424)</f>
        <v>1.140561714553892</v>
      </c>
    </row>
    <row r="2425" spans="1:18">
      <c r="A2425" s="7" t="s">
        <v>6016</v>
      </c>
      <c r="B2425" s="39" t="s">
        <v>6017</v>
      </c>
      <c r="C2425" s="8">
        <v>6157699</v>
      </c>
      <c r="D2425" s="8">
        <v>6158157</v>
      </c>
      <c r="E2425" s="8">
        <v>459</v>
      </c>
      <c r="F2425" s="7" t="s">
        <v>16</v>
      </c>
      <c r="G2425" s="7" t="s">
        <v>6016</v>
      </c>
      <c r="H2425" s="8">
        <v>5885486</v>
      </c>
      <c r="I2425" s="8">
        <v>5885944</v>
      </c>
      <c r="J2425" s="8">
        <v>459</v>
      </c>
      <c r="K2425" s="35" t="s">
        <v>16</v>
      </c>
      <c r="L2425" s="14">
        <v>26.237781185404501</v>
      </c>
      <c r="M2425" s="14">
        <v>30.339595778845901</v>
      </c>
      <c r="N2425" s="21">
        <v>20.628161910442799</v>
      </c>
      <c r="O2425" s="23">
        <v>29.022358759228201</v>
      </c>
      <c r="P2425" s="45" t="s">
        <v>18</v>
      </c>
      <c r="Q2425" s="26" t="s">
        <v>18</v>
      </c>
      <c r="R2425" s="31">
        <f>(L2425+M2425)/(N2425+O2425)</f>
        <v>1.1395122589079045</v>
      </c>
    </row>
    <row r="2426" spans="1:18">
      <c r="A2426" s="7" t="s">
        <v>6018</v>
      </c>
      <c r="B2426" s="39" t="s">
        <v>6019</v>
      </c>
      <c r="C2426" s="8">
        <v>1074613</v>
      </c>
      <c r="D2426" s="8">
        <v>1076112</v>
      </c>
      <c r="E2426" s="8">
        <v>1500</v>
      </c>
      <c r="F2426" s="7" t="s">
        <v>16</v>
      </c>
      <c r="G2426" s="7" t="s">
        <v>6018</v>
      </c>
      <c r="H2426" s="8">
        <v>4448893</v>
      </c>
      <c r="I2426" s="8">
        <v>4450392</v>
      </c>
      <c r="J2426" s="8">
        <v>1500</v>
      </c>
      <c r="K2426" s="35" t="s">
        <v>32</v>
      </c>
      <c r="L2426" s="14">
        <v>236.87912309639799</v>
      </c>
      <c r="M2426" s="14">
        <v>253.91594588067699</v>
      </c>
      <c r="N2426" s="21">
        <v>214.87668656711301</v>
      </c>
      <c r="O2426" s="23">
        <v>216.018693037437</v>
      </c>
      <c r="P2426" s="45" t="s">
        <v>18</v>
      </c>
      <c r="Q2426" s="26" t="s">
        <v>18</v>
      </c>
      <c r="R2426" s="31">
        <f>(L2426+M2426)/(N2426+O2426)</f>
        <v>1.1390121412475975</v>
      </c>
    </row>
    <row r="2427" spans="1:18">
      <c r="A2427" s="7" t="s">
        <v>6020</v>
      </c>
      <c r="B2427" s="39" t="s">
        <v>6021</v>
      </c>
      <c r="C2427" s="8">
        <v>2456849</v>
      </c>
      <c r="D2427" s="8">
        <v>2457319</v>
      </c>
      <c r="E2427" s="8">
        <v>471</v>
      </c>
      <c r="F2427" s="7" t="s">
        <v>32</v>
      </c>
      <c r="G2427" s="7" t="s">
        <v>6022</v>
      </c>
      <c r="H2427" s="8">
        <v>3116654</v>
      </c>
      <c r="I2427" s="8">
        <v>3117124</v>
      </c>
      <c r="J2427" s="8">
        <v>471</v>
      </c>
      <c r="K2427" s="35" t="s">
        <v>16</v>
      </c>
      <c r="L2427" s="14">
        <v>215.99976201223799</v>
      </c>
      <c r="M2427" s="14">
        <v>200.363505009291</v>
      </c>
      <c r="N2427" s="21">
        <v>191.096999920352</v>
      </c>
      <c r="O2427" s="23">
        <v>174.793751618079</v>
      </c>
      <c r="P2427" s="45" t="s">
        <v>18</v>
      </c>
      <c r="Q2427" s="26" t="s">
        <v>18</v>
      </c>
      <c r="R2427" s="31">
        <f>(L2427+M2427)/(N2427+O2427)</f>
        <v>1.1379442231619146</v>
      </c>
    </row>
    <row r="2428" spans="1:18">
      <c r="A2428" s="7" t="s">
        <v>6023</v>
      </c>
      <c r="B2428" s="39" t="s">
        <v>6024</v>
      </c>
      <c r="C2428" s="8">
        <v>4230769</v>
      </c>
      <c r="D2428" s="8">
        <v>4231623</v>
      </c>
      <c r="E2428" s="8">
        <v>855</v>
      </c>
      <c r="F2428" s="7" t="s">
        <v>16</v>
      </c>
      <c r="G2428" s="7" t="s">
        <v>6025</v>
      </c>
      <c r="H2428" s="8">
        <v>1402981</v>
      </c>
      <c r="I2428" s="8">
        <v>1403835</v>
      </c>
      <c r="J2428" s="8">
        <v>855</v>
      </c>
      <c r="K2428" s="35" t="s">
        <v>32</v>
      </c>
      <c r="L2428" s="14">
        <v>89.430183758702597</v>
      </c>
      <c r="M2428" s="14">
        <v>101.60710264190701</v>
      </c>
      <c r="N2428" s="21">
        <v>100.275787064653</v>
      </c>
      <c r="O2428" s="23">
        <v>67.608903927747505</v>
      </c>
      <c r="P2428" s="45" t="s">
        <v>18</v>
      </c>
      <c r="Q2428" s="26" t="s">
        <v>18</v>
      </c>
      <c r="R2428" s="31">
        <f>(L2428+M2428)/(N2428+O2428)</f>
        <v>1.1379077226836432</v>
      </c>
    </row>
    <row r="2429" spans="1:18">
      <c r="A2429" s="7" t="s">
        <v>6026</v>
      </c>
      <c r="B2429" s="39" t="s">
        <v>6027</v>
      </c>
      <c r="C2429" s="8">
        <v>3645827</v>
      </c>
      <c r="D2429" s="8">
        <v>3646897</v>
      </c>
      <c r="E2429" s="8">
        <v>1071</v>
      </c>
      <c r="F2429" s="7" t="s">
        <v>16</v>
      </c>
      <c r="G2429" s="7" t="s">
        <v>6026</v>
      </c>
      <c r="H2429" s="8">
        <v>1987781</v>
      </c>
      <c r="I2429" s="8">
        <v>1988851</v>
      </c>
      <c r="J2429" s="8">
        <v>1071</v>
      </c>
      <c r="K2429" s="35" t="s">
        <v>32</v>
      </c>
      <c r="L2429" s="14">
        <v>55.431932081840401</v>
      </c>
      <c r="M2429" s="14">
        <v>68.009563692178105</v>
      </c>
      <c r="N2429" s="21">
        <v>58.732960995010799</v>
      </c>
      <c r="O2429" s="23">
        <v>49.799729234584802</v>
      </c>
      <c r="P2429" s="45" t="s">
        <v>18</v>
      </c>
      <c r="Q2429" s="26" t="s">
        <v>18</v>
      </c>
      <c r="R2429" s="31">
        <f>(L2429+M2429)/(N2429+O2429)</f>
        <v>1.1373669584056569</v>
      </c>
    </row>
    <row r="2430" spans="1:18">
      <c r="A2430" s="7" t="s">
        <v>6028</v>
      </c>
      <c r="B2430" s="39" t="s">
        <v>6028</v>
      </c>
      <c r="C2430" s="8">
        <v>2010471</v>
      </c>
      <c r="D2430" s="8">
        <v>2011151</v>
      </c>
      <c r="E2430" s="8">
        <v>681</v>
      </c>
      <c r="F2430" s="7" t="s">
        <v>32</v>
      </c>
      <c r="G2430" s="7" t="s">
        <v>6029</v>
      </c>
      <c r="H2430" s="8">
        <v>3562801</v>
      </c>
      <c r="I2430" s="8">
        <v>3563481</v>
      </c>
      <c r="J2430" s="8">
        <v>681</v>
      </c>
      <c r="K2430" s="35" t="s">
        <v>16</v>
      </c>
      <c r="L2430" s="14">
        <v>140.61233438093501</v>
      </c>
      <c r="M2430" s="14">
        <v>146.60744268972499</v>
      </c>
      <c r="N2430" s="21">
        <v>121.763455721364</v>
      </c>
      <c r="O2430" s="23">
        <v>130.93041394788199</v>
      </c>
      <c r="P2430" s="45" t="s">
        <v>18</v>
      </c>
      <c r="Q2430" s="26" t="s">
        <v>18</v>
      </c>
      <c r="R2430" s="31">
        <f>(L2430+M2430)/(N2430+O2430)</f>
        <v>1.1366313612855168</v>
      </c>
    </row>
    <row r="2431" spans="1:18">
      <c r="A2431" s="7" t="s">
        <v>6030</v>
      </c>
      <c r="B2431" s="39" t="s">
        <v>6031</v>
      </c>
      <c r="C2431" s="8">
        <v>1954245</v>
      </c>
      <c r="D2431" s="8">
        <v>1954808</v>
      </c>
      <c r="E2431" s="8">
        <v>564</v>
      </c>
      <c r="F2431" s="7" t="s">
        <v>32</v>
      </c>
      <c r="G2431" s="7" t="s">
        <v>6032</v>
      </c>
      <c r="H2431" s="8">
        <v>3614304</v>
      </c>
      <c r="I2431" s="8">
        <v>3614867</v>
      </c>
      <c r="J2431" s="8">
        <v>564</v>
      </c>
      <c r="K2431" s="35" t="s">
        <v>16</v>
      </c>
      <c r="L2431" s="14">
        <v>329.450449673072</v>
      </c>
      <c r="M2431" s="14">
        <v>346.15646190629599</v>
      </c>
      <c r="N2431" s="21">
        <v>310.28193540291102</v>
      </c>
      <c r="O2431" s="23">
        <v>284.28719602789403</v>
      </c>
      <c r="P2431" s="45" t="s">
        <v>18</v>
      </c>
      <c r="Q2431" s="26" t="s">
        <v>18</v>
      </c>
      <c r="R2431" s="31">
        <f>(L2431+M2431)/(N2431+O2431)</f>
        <v>1.1362966488918604</v>
      </c>
    </row>
    <row r="2432" spans="1:18">
      <c r="A2432" s="7" t="s">
        <v>6033</v>
      </c>
      <c r="B2432" s="39" t="s">
        <v>6034</v>
      </c>
      <c r="C2432" s="8">
        <v>3640075</v>
      </c>
      <c r="D2432" s="8">
        <v>3640656</v>
      </c>
      <c r="E2432" s="8">
        <v>582</v>
      </c>
      <c r="F2432" s="7" t="s">
        <v>32</v>
      </c>
      <c r="G2432" s="7" t="s">
        <v>6033</v>
      </c>
      <c r="H2432" s="8">
        <v>1994021</v>
      </c>
      <c r="I2432" s="8">
        <v>1994602</v>
      </c>
      <c r="J2432" s="8">
        <v>582</v>
      </c>
      <c r="K2432" s="35" t="s">
        <v>16</v>
      </c>
      <c r="L2432" s="14">
        <v>11.640705737186501</v>
      </c>
      <c r="M2432" s="14">
        <v>12.828151235350999</v>
      </c>
      <c r="N2432" s="21">
        <v>8.0220629651722106</v>
      </c>
      <c r="O2432" s="23">
        <v>13.521780785549501</v>
      </c>
      <c r="P2432" s="45" t="s">
        <v>18</v>
      </c>
      <c r="Q2432" s="26" t="s">
        <v>18</v>
      </c>
      <c r="R2432" s="31">
        <f>(L2432+M2432)/(N2432+O2432)</f>
        <v>1.1357702578825006</v>
      </c>
    </row>
    <row r="2433" spans="1:18">
      <c r="A2433" s="7" t="s">
        <v>6035</v>
      </c>
      <c r="B2433" s="39" t="s">
        <v>6036</v>
      </c>
      <c r="C2433" s="8">
        <v>3673549</v>
      </c>
      <c r="D2433" s="8">
        <v>3675414</v>
      </c>
      <c r="E2433" s="8">
        <v>1866</v>
      </c>
      <c r="F2433" s="7" t="s">
        <v>32</v>
      </c>
      <c r="G2433" s="7" t="s">
        <v>6037</v>
      </c>
      <c r="H2433" s="8">
        <v>1959263</v>
      </c>
      <c r="I2433" s="8">
        <v>1961128</v>
      </c>
      <c r="J2433" s="8">
        <v>1866</v>
      </c>
      <c r="K2433" s="35" t="s">
        <v>16</v>
      </c>
      <c r="L2433" s="14">
        <v>468.58459919849099</v>
      </c>
      <c r="M2433" s="14">
        <v>397.06182395133902</v>
      </c>
      <c r="N2433" s="21">
        <v>396.80561452726801</v>
      </c>
      <c r="O2433" s="23">
        <v>365.74768027254601</v>
      </c>
      <c r="P2433" s="45" t="s">
        <v>22</v>
      </c>
      <c r="Q2433" s="26" t="s">
        <v>18</v>
      </c>
      <c r="R2433" s="31">
        <f>(L2433+M2433)/(N2433+O2433)</f>
        <v>1.135194653348236</v>
      </c>
    </row>
    <row r="2434" spans="1:18">
      <c r="A2434" s="7" t="s">
        <v>6038</v>
      </c>
      <c r="B2434" s="39" t="s">
        <v>6039</v>
      </c>
      <c r="C2434" s="8">
        <v>2300528</v>
      </c>
      <c r="D2434" s="8">
        <v>2301301</v>
      </c>
      <c r="E2434" s="8">
        <v>774</v>
      </c>
      <c r="F2434" s="7" t="s">
        <v>32</v>
      </c>
      <c r="G2434" s="7" t="s">
        <v>6038</v>
      </c>
      <c r="H2434" s="8">
        <v>3268057</v>
      </c>
      <c r="I2434" s="8">
        <v>3268830</v>
      </c>
      <c r="J2434" s="8">
        <v>774</v>
      </c>
      <c r="K2434" s="35" t="s">
        <v>16</v>
      </c>
      <c r="L2434" s="14">
        <v>3.3259159249104302</v>
      </c>
      <c r="M2434" s="14">
        <v>2.4434573781620901</v>
      </c>
      <c r="N2434" s="21">
        <v>3.4380269850738099</v>
      </c>
      <c r="O2434" s="23">
        <v>1.6489976567743301</v>
      </c>
      <c r="P2434" s="45" t="s">
        <v>18</v>
      </c>
      <c r="Q2434" s="26" t="s">
        <v>18</v>
      </c>
      <c r="R2434" s="31">
        <f>(L2434+M2434)/(N2434+O2434)</f>
        <v>1.1341351200878946</v>
      </c>
    </row>
    <row r="2435" spans="1:18">
      <c r="A2435" s="7" t="s">
        <v>6040</v>
      </c>
      <c r="B2435" s="39" t="s">
        <v>6041</v>
      </c>
      <c r="C2435" s="8">
        <v>1553474</v>
      </c>
      <c r="D2435" s="8">
        <v>1554397</v>
      </c>
      <c r="E2435" s="8">
        <v>924</v>
      </c>
      <c r="F2435" s="7" t="s">
        <v>32</v>
      </c>
      <c r="G2435" s="7" t="s">
        <v>6042</v>
      </c>
      <c r="H2435" s="8">
        <v>4003733</v>
      </c>
      <c r="I2435" s="8">
        <v>4004656</v>
      </c>
      <c r="J2435" s="8">
        <v>924</v>
      </c>
      <c r="K2435" s="35" t="s">
        <v>16</v>
      </c>
      <c r="L2435" s="14">
        <v>18.6620838008863</v>
      </c>
      <c r="M2435" s="14">
        <v>26.267166815242501</v>
      </c>
      <c r="N2435" s="21">
        <v>17.190134925369001</v>
      </c>
      <c r="O2435" s="23">
        <v>22.4263681321309</v>
      </c>
      <c r="P2435" s="45" t="s">
        <v>18</v>
      </c>
      <c r="Q2435" s="26" t="s">
        <v>18</v>
      </c>
      <c r="R2435" s="31">
        <f>(L2435+M2435)/(N2435+O2435)</f>
        <v>1.1341044046951321</v>
      </c>
    </row>
    <row r="2436" spans="1:18">
      <c r="A2436" s="7" t="s">
        <v>6043</v>
      </c>
      <c r="B2436" s="39" t="s">
        <v>6044</v>
      </c>
      <c r="C2436" s="8">
        <v>1576105</v>
      </c>
      <c r="D2436" s="8">
        <v>1577124</v>
      </c>
      <c r="E2436" s="8">
        <v>1020</v>
      </c>
      <c r="F2436" s="7" t="s">
        <v>32</v>
      </c>
      <c r="G2436" s="7" t="s">
        <v>6045</v>
      </c>
      <c r="H2436" s="8">
        <v>3981005</v>
      </c>
      <c r="I2436" s="8">
        <v>3982024</v>
      </c>
      <c r="J2436" s="8">
        <v>1020</v>
      </c>
      <c r="K2436" s="35" t="s">
        <v>16</v>
      </c>
      <c r="L2436" s="14">
        <v>58.573074899811402</v>
      </c>
      <c r="M2436" s="14">
        <v>65.769727762196197</v>
      </c>
      <c r="N2436" s="21">
        <v>66.468521711426902</v>
      </c>
      <c r="O2436" s="23">
        <v>43.203738607487402</v>
      </c>
      <c r="P2436" s="45" t="s">
        <v>18</v>
      </c>
      <c r="Q2436" s="26" t="s">
        <v>18</v>
      </c>
      <c r="R2436" s="31">
        <f>(L2436+M2436)/(N2436+O2436)</f>
        <v>1.13376711941956</v>
      </c>
    </row>
    <row r="2437" spans="1:18">
      <c r="A2437" s="7" t="s">
        <v>6046</v>
      </c>
      <c r="B2437" s="39" t="s">
        <v>6047</v>
      </c>
      <c r="C2437" s="8">
        <v>3523452</v>
      </c>
      <c r="D2437" s="8">
        <v>3525752</v>
      </c>
      <c r="E2437" s="8">
        <v>2301</v>
      </c>
      <c r="F2437" s="7" t="s">
        <v>32</v>
      </c>
      <c r="G2437" s="7" t="s">
        <v>6048</v>
      </c>
      <c r="H2437" s="8">
        <v>2106580</v>
      </c>
      <c r="I2437" s="8">
        <v>2108880</v>
      </c>
      <c r="J2437" s="8">
        <v>2301</v>
      </c>
      <c r="K2437" s="35" t="s">
        <v>16</v>
      </c>
      <c r="L2437" s="14">
        <v>16.6295796245521</v>
      </c>
      <c r="M2437" s="14">
        <v>24.027330885260501</v>
      </c>
      <c r="N2437" s="21">
        <v>15.757623681588299</v>
      </c>
      <c r="O2437" s="23">
        <v>20.1177714126468</v>
      </c>
      <c r="P2437" s="45" t="s">
        <v>29</v>
      </c>
      <c r="Q2437" s="26" t="s">
        <v>18</v>
      </c>
      <c r="R2437" s="31">
        <f>(L2437+M2437)/(N2437+O2437)</f>
        <v>1.1332811918312742</v>
      </c>
    </row>
    <row r="2438" spans="1:18">
      <c r="A2438" s="7" t="s">
        <v>6049</v>
      </c>
      <c r="B2438" s="39" t="s">
        <v>6050</v>
      </c>
      <c r="C2438" s="8">
        <v>3243835</v>
      </c>
      <c r="D2438" s="8">
        <v>3245934</v>
      </c>
      <c r="E2438" s="8">
        <v>2100</v>
      </c>
      <c r="F2438" s="7" t="s">
        <v>32</v>
      </c>
      <c r="G2438" s="7" t="s">
        <v>6049</v>
      </c>
      <c r="H2438" s="8">
        <v>2397569</v>
      </c>
      <c r="I2438" s="8">
        <v>2399668</v>
      </c>
      <c r="J2438" s="8">
        <v>2100</v>
      </c>
      <c r="K2438" s="35" t="s">
        <v>16</v>
      </c>
      <c r="L2438" s="14">
        <v>42.497814596077703</v>
      </c>
      <c r="M2438" s="14">
        <v>46.425690185079702</v>
      </c>
      <c r="N2438" s="21">
        <v>32.6612563582012</v>
      </c>
      <c r="O2438" s="23">
        <v>45.842134858326403</v>
      </c>
      <c r="P2438" s="45" t="s">
        <v>18</v>
      </c>
      <c r="Q2438" s="26" t="s">
        <v>18</v>
      </c>
      <c r="R2438" s="31">
        <f>(L2438+M2438)/(N2438+O2438)</f>
        <v>1.1327345660251684</v>
      </c>
    </row>
    <row r="2439" spans="1:18">
      <c r="A2439" s="7" t="s">
        <v>6051</v>
      </c>
      <c r="B2439" s="39" t="s">
        <v>6052</v>
      </c>
      <c r="C2439" s="8">
        <v>3404760</v>
      </c>
      <c r="D2439" s="8">
        <v>3405074</v>
      </c>
      <c r="E2439" s="8">
        <v>315</v>
      </c>
      <c r="F2439" s="7" t="s">
        <v>16</v>
      </c>
      <c r="G2439" s="7" t="s">
        <v>6051</v>
      </c>
      <c r="H2439" s="8">
        <v>2229126</v>
      </c>
      <c r="I2439" s="8">
        <v>2229440</v>
      </c>
      <c r="J2439" s="8">
        <v>315</v>
      </c>
      <c r="K2439" s="35" t="s">
        <v>32</v>
      </c>
      <c r="L2439" s="14">
        <v>13.8579830204601</v>
      </c>
      <c r="M2439" s="14">
        <v>13.8462584762518</v>
      </c>
      <c r="N2439" s="21">
        <v>12.606098945270601</v>
      </c>
      <c r="O2439" s="23">
        <v>11.8727831287752</v>
      </c>
      <c r="P2439" s="45" t="s">
        <v>18</v>
      </c>
      <c r="Q2439" s="26" t="s">
        <v>18</v>
      </c>
      <c r="R2439" s="31">
        <f>(L2439+M2439)/(N2439+O2439)</f>
        <v>1.1317608954898251</v>
      </c>
    </row>
    <row r="2440" spans="1:18">
      <c r="A2440" s="7" t="s">
        <v>6053</v>
      </c>
      <c r="B2440" s="39" t="s">
        <v>6054</v>
      </c>
      <c r="C2440" s="8">
        <v>739340</v>
      </c>
      <c r="D2440" s="8">
        <v>740086</v>
      </c>
      <c r="E2440" s="8">
        <v>747</v>
      </c>
      <c r="F2440" s="7" t="s">
        <v>16</v>
      </c>
      <c r="G2440" s="7" t="s">
        <v>6053</v>
      </c>
      <c r="H2440" s="8">
        <v>4786734</v>
      </c>
      <c r="I2440" s="8">
        <v>4787480</v>
      </c>
      <c r="J2440" s="8">
        <v>747</v>
      </c>
      <c r="K2440" s="35" t="s">
        <v>32</v>
      </c>
      <c r="L2440" s="14">
        <v>77.050385593758193</v>
      </c>
      <c r="M2440" s="14">
        <v>64.140756176754806</v>
      </c>
      <c r="N2440" s="21">
        <v>64.74950821889</v>
      </c>
      <c r="O2440" s="23">
        <v>60.023514706585601</v>
      </c>
      <c r="P2440" s="45" t="s">
        <v>18</v>
      </c>
      <c r="Q2440" s="26" t="s">
        <v>18</v>
      </c>
      <c r="R2440" s="31">
        <f>(L2440+M2440)/(N2440+O2440)</f>
        <v>1.1315838829587677</v>
      </c>
    </row>
    <row r="2441" spans="1:18">
      <c r="A2441" s="7" t="s">
        <v>6055</v>
      </c>
      <c r="B2441" s="39" t="s">
        <v>6056</v>
      </c>
      <c r="C2441" s="8">
        <v>1972347</v>
      </c>
      <c r="D2441" s="8">
        <v>1973492</v>
      </c>
      <c r="E2441" s="8">
        <v>1146</v>
      </c>
      <c r="F2441" s="7" t="s">
        <v>32</v>
      </c>
      <c r="G2441" s="7" t="s">
        <v>6057</v>
      </c>
      <c r="H2441" s="8">
        <v>3600454</v>
      </c>
      <c r="I2441" s="8">
        <v>3601599</v>
      </c>
      <c r="J2441" s="8">
        <v>1146</v>
      </c>
      <c r="K2441" s="35" t="s">
        <v>16</v>
      </c>
      <c r="L2441" s="14">
        <v>268.475324383047</v>
      </c>
      <c r="M2441" s="14">
        <v>313.37340874928799</v>
      </c>
      <c r="N2441" s="21">
        <v>239.515879960142</v>
      </c>
      <c r="O2441" s="23">
        <v>274.72300961860299</v>
      </c>
      <c r="P2441" s="45" t="s">
        <v>18</v>
      </c>
      <c r="Q2441" s="26" t="s">
        <v>18</v>
      </c>
      <c r="R2441" s="31">
        <f>(L2441+M2441)/(N2441+O2441)</f>
        <v>1.1314755552793268</v>
      </c>
    </row>
    <row r="2442" spans="1:18">
      <c r="A2442" s="7" t="s">
        <v>6058</v>
      </c>
      <c r="B2442" s="39" t="s">
        <v>6059</v>
      </c>
      <c r="C2442" s="8">
        <v>4228143</v>
      </c>
      <c r="D2442" s="8">
        <v>4229267</v>
      </c>
      <c r="E2442" s="8">
        <v>1125</v>
      </c>
      <c r="F2442" s="7" t="s">
        <v>32</v>
      </c>
      <c r="G2442" s="7" t="s">
        <v>6060</v>
      </c>
      <c r="H2442" s="8">
        <v>1405338</v>
      </c>
      <c r="I2442" s="8">
        <v>1406462</v>
      </c>
      <c r="J2442" s="8">
        <v>1125</v>
      </c>
      <c r="K2442" s="35" t="s">
        <v>16</v>
      </c>
      <c r="L2442" s="14">
        <v>64.855360535753306</v>
      </c>
      <c r="M2442" s="14">
        <v>64.344377624935007</v>
      </c>
      <c r="N2442" s="21">
        <v>53.002916019887799</v>
      </c>
      <c r="O2442" s="23">
        <v>61.342712832005098</v>
      </c>
      <c r="P2442" s="45" t="s">
        <v>18</v>
      </c>
      <c r="Q2442" s="26" t="s">
        <v>18</v>
      </c>
      <c r="R2442" s="31">
        <f>(L2442+M2442)/(N2442+O2442)</f>
        <v>1.1299053532517216</v>
      </c>
    </row>
    <row r="2443" spans="1:18">
      <c r="A2443" s="7" t="s">
        <v>6061</v>
      </c>
      <c r="B2443" s="39" t="s">
        <v>6062</v>
      </c>
      <c r="C2443" s="8">
        <v>2564087</v>
      </c>
      <c r="D2443" s="8">
        <v>2564671</v>
      </c>
      <c r="E2443" s="8">
        <v>585</v>
      </c>
      <c r="F2443" s="7" t="s">
        <v>16</v>
      </c>
      <c r="G2443" s="7" t="s">
        <v>6061</v>
      </c>
      <c r="H2443" s="8">
        <v>3017234</v>
      </c>
      <c r="I2443" s="8">
        <v>3017818</v>
      </c>
      <c r="J2443" s="8">
        <v>585</v>
      </c>
      <c r="K2443" s="35" t="s">
        <v>32</v>
      </c>
      <c r="L2443" s="14">
        <v>3.51068903184989</v>
      </c>
      <c r="M2443" s="14">
        <v>7.1267506863060897</v>
      </c>
      <c r="N2443" s="21">
        <v>3.1515247363176599</v>
      </c>
      <c r="O2443" s="23">
        <v>6.2661910957424496</v>
      </c>
      <c r="P2443" s="45" t="s">
        <v>18</v>
      </c>
      <c r="Q2443" s="26" t="s">
        <v>18</v>
      </c>
      <c r="R2443" s="31">
        <f>(L2443+M2443)/(N2443+O2443)</f>
        <v>1.129513770413803</v>
      </c>
    </row>
    <row r="2444" spans="1:18">
      <c r="A2444" s="7" t="s">
        <v>6063</v>
      </c>
      <c r="B2444" s="39" t="s">
        <v>6064</v>
      </c>
      <c r="C2444" s="8">
        <v>5524691</v>
      </c>
      <c r="D2444" s="8">
        <v>5525989</v>
      </c>
      <c r="E2444" s="8">
        <v>1299</v>
      </c>
      <c r="F2444" s="7" t="s">
        <v>16</v>
      </c>
      <c r="G2444" s="7" t="s">
        <v>6063</v>
      </c>
      <c r="H2444" s="8">
        <v>5252758</v>
      </c>
      <c r="I2444" s="8">
        <v>5254056</v>
      </c>
      <c r="J2444" s="8">
        <v>1299</v>
      </c>
      <c r="K2444" s="35" t="s">
        <v>16</v>
      </c>
      <c r="L2444" s="14">
        <v>40.650083526682998</v>
      </c>
      <c r="M2444" s="14">
        <v>28.303381297044201</v>
      </c>
      <c r="N2444" s="21">
        <v>32.374754109445</v>
      </c>
      <c r="O2444" s="23">
        <v>28.6925592278733</v>
      </c>
      <c r="P2444" s="45" t="s">
        <v>18</v>
      </c>
      <c r="Q2444" s="26" t="s">
        <v>18</v>
      </c>
      <c r="R2444" s="31">
        <f>(L2444+M2444)/(N2444+O2444)</f>
        <v>1.1291386677329012</v>
      </c>
    </row>
    <row r="2445" spans="1:18">
      <c r="A2445" s="7" t="s">
        <v>6065</v>
      </c>
      <c r="B2445" s="39" t="s">
        <v>6066</v>
      </c>
      <c r="C2445" s="8">
        <v>4973983</v>
      </c>
      <c r="D2445" s="8">
        <v>4974786</v>
      </c>
      <c r="E2445" s="8">
        <v>804</v>
      </c>
      <c r="F2445" s="7" t="s">
        <v>16</v>
      </c>
      <c r="G2445" s="7" t="s">
        <v>6065</v>
      </c>
      <c r="H2445" s="8">
        <v>4810538</v>
      </c>
      <c r="I2445" s="8">
        <v>4811341</v>
      </c>
      <c r="J2445" s="8">
        <v>804</v>
      </c>
      <c r="K2445" s="35" t="s">
        <v>16</v>
      </c>
      <c r="L2445" s="14">
        <v>19.955495549462601</v>
      </c>
      <c r="M2445" s="14">
        <v>24.027330885260501</v>
      </c>
      <c r="N2445" s="21">
        <v>17.190134925369001</v>
      </c>
      <c r="O2445" s="23">
        <v>21.766769069421201</v>
      </c>
      <c r="P2445" s="45" t="s">
        <v>18</v>
      </c>
      <c r="Q2445" s="26" t="s">
        <v>18</v>
      </c>
      <c r="R2445" s="31">
        <f>(L2445+M2445)/(N2445+O2445)</f>
        <v>1.1290123681441684</v>
      </c>
    </row>
    <row r="2446" spans="1:18">
      <c r="A2446" s="7" t="s">
        <v>6067</v>
      </c>
      <c r="B2446" s="39" t="s">
        <v>6068</v>
      </c>
      <c r="C2446" s="8">
        <v>1996676</v>
      </c>
      <c r="D2446" s="8">
        <v>1998040</v>
      </c>
      <c r="E2446" s="8">
        <v>1365</v>
      </c>
      <c r="F2446" s="7" t="s">
        <v>16</v>
      </c>
      <c r="G2446" s="7" t="s">
        <v>6069</v>
      </c>
      <c r="H2446" s="8">
        <v>3575912</v>
      </c>
      <c r="I2446" s="8">
        <v>3577276</v>
      </c>
      <c r="J2446" s="8">
        <v>1365</v>
      </c>
      <c r="K2446" s="35" t="s">
        <v>32</v>
      </c>
      <c r="L2446" s="14">
        <v>709.89827686143701</v>
      </c>
      <c r="M2446" s="14">
        <v>461.60982302445501</v>
      </c>
      <c r="N2446" s="21">
        <v>322.02852760191303</v>
      </c>
      <c r="O2446" s="23">
        <v>715.66498304005904</v>
      </c>
      <c r="P2446" s="45" t="s">
        <v>18</v>
      </c>
      <c r="Q2446" s="26" t="s">
        <v>18</v>
      </c>
      <c r="R2446" s="31">
        <f>(L2446+M2446)/(N2446+O2446)</f>
        <v>1.1289538653480979</v>
      </c>
    </row>
    <row r="2447" spans="1:18">
      <c r="A2447" s="7" t="s">
        <v>6070</v>
      </c>
      <c r="B2447" s="39" t="s">
        <v>6071</v>
      </c>
      <c r="C2447" s="8">
        <v>4265435</v>
      </c>
      <c r="D2447" s="8">
        <v>4266256</v>
      </c>
      <c r="E2447" s="8">
        <v>822</v>
      </c>
      <c r="F2447" s="7" t="s">
        <v>16</v>
      </c>
      <c r="G2447" s="7" t="s">
        <v>6070</v>
      </c>
      <c r="H2447" s="8">
        <v>1368339</v>
      </c>
      <c r="I2447" s="8">
        <v>1369160</v>
      </c>
      <c r="J2447" s="8">
        <v>822</v>
      </c>
      <c r="K2447" s="35" t="s">
        <v>32</v>
      </c>
      <c r="L2447" s="14">
        <v>3.3259159249104302</v>
      </c>
      <c r="M2447" s="14">
        <v>2.2398359299819099</v>
      </c>
      <c r="N2447" s="21">
        <v>2.2920179900491999</v>
      </c>
      <c r="O2447" s="23">
        <v>2.6383962508389298</v>
      </c>
      <c r="P2447" s="45" t="s">
        <v>18</v>
      </c>
      <c r="Q2447" s="26" t="s">
        <v>18</v>
      </c>
      <c r="R2447" s="31">
        <f>(L2447+M2447)/(N2447+O2447)</f>
        <v>1.1288608995031959</v>
      </c>
    </row>
    <row r="2448" spans="1:18">
      <c r="A2448" s="7" t="s">
        <v>5051</v>
      </c>
      <c r="B2448" s="39" t="s">
        <v>6072</v>
      </c>
      <c r="C2448" s="8">
        <v>780267</v>
      </c>
      <c r="D2448" s="8">
        <v>781697</v>
      </c>
      <c r="E2448" s="8">
        <v>1431</v>
      </c>
      <c r="F2448" s="7" t="s">
        <v>32</v>
      </c>
      <c r="G2448" s="7" t="s">
        <v>6073</v>
      </c>
      <c r="H2448" s="8">
        <v>4745121</v>
      </c>
      <c r="I2448" s="8">
        <v>4746551</v>
      </c>
      <c r="J2448" s="8">
        <v>1431</v>
      </c>
      <c r="K2448" s="35" t="s">
        <v>16</v>
      </c>
      <c r="L2448" s="14">
        <v>474.49733862055399</v>
      </c>
      <c r="M2448" s="14">
        <v>410.50083953123101</v>
      </c>
      <c r="N2448" s="21">
        <v>511.979518527241</v>
      </c>
      <c r="O2448" s="23">
        <v>272.08461336776401</v>
      </c>
      <c r="P2448" s="45" t="s">
        <v>29</v>
      </c>
      <c r="Q2448" s="26" t="s">
        <v>18</v>
      </c>
      <c r="R2448" s="31">
        <f>(L2448+M2448)/(N2448+O2448)</f>
        <v>1.1287318755582307</v>
      </c>
    </row>
    <row r="2449" spans="1:18">
      <c r="A2449" s="7" t="s">
        <v>6074</v>
      </c>
      <c r="B2449" s="39" t="s">
        <v>6075</v>
      </c>
      <c r="C2449" s="8">
        <v>5879065</v>
      </c>
      <c r="D2449" s="8">
        <v>5879877</v>
      </c>
      <c r="E2449" s="8">
        <v>813</v>
      </c>
      <c r="F2449" s="7" t="s">
        <v>16</v>
      </c>
      <c r="G2449" s="7" t="s">
        <v>6074</v>
      </c>
      <c r="H2449" s="8">
        <v>5607668</v>
      </c>
      <c r="I2449" s="8">
        <v>5608480</v>
      </c>
      <c r="J2449" s="8">
        <v>813</v>
      </c>
      <c r="K2449" s="35" t="s">
        <v>16</v>
      </c>
      <c r="L2449" s="14">
        <v>55.616705188779903</v>
      </c>
      <c r="M2449" s="14">
        <v>62.308163143133299</v>
      </c>
      <c r="N2449" s="21">
        <v>58.732960995010799</v>
      </c>
      <c r="O2449" s="23">
        <v>45.842134858326403</v>
      </c>
      <c r="P2449" s="45" t="s">
        <v>18</v>
      </c>
      <c r="Q2449" s="26" t="s">
        <v>18</v>
      </c>
      <c r="R2449" s="31">
        <f>(L2449+M2449)/(N2449+O2449)</f>
        <v>1.1276572817805357</v>
      </c>
    </row>
    <row r="2450" spans="1:18">
      <c r="A2450" s="7" t="s">
        <v>6076</v>
      </c>
      <c r="B2450" s="39" t="s">
        <v>6077</v>
      </c>
      <c r="C2450" s="8">
        <v>2671834</v>
      </c>
      <c r="D2450" s="8">
        <v>2672982</v>
      </c>
      <c r="E2450" s="8">
        <v>1149</v>
      </c>
      <c r="F2450" s="7" t="s">
        <v>16</v>
      </c>
      <c r="G2450" s="7" t="s">
        <v>6078</v>
      </c>
      <c r="H2450" s="8">
        <v>2910729</v>
      </c>
      <c r="I2450" s="8">
        <v>2911877</v>
      </c>
      <c r="J2450" s="8">
        <v>1149</v>
      </c>
      <c r="K2450" s="35" t="s">
        <v>32</v>
      </c>
      <c r="L2450" s="14">
        <v>24.574823222949298</v>
      </c>
      <c r="M2450" s="14">
        <v>33.801160397908902</v>
      </c>
      <c r="N2450" s="21">
        <v>24.0661888955166</v>
      </c>
      <c r="O2450" s="23">
        <v>27.7031606338087</v>
      </c>
      <c r="P2450" s="45" t="s">
        <v>18</v>
      </c>
      <c r="Q2450" s="26" t="s">
        <v>18</v>
      </c>
      <c r="R2450" s="31">
        <f>(L2450+M2450)/(N2450+O2450)</f>
        <v>1.1276167104975987</v>
      </c>
    </row>
    <row r="2451" spans="1:18">
      <c r="A2451" s="7" t="s">
        <v>6079</v>
      </c>
      <c r="B2451" s="39" t="s">
        <v>6080</v>
      </c>
      <c r="C2451" s="8">
        <v>6300460</v>
      </c>
      <c r="D2451" s="8">
        <v>6301791</v>
      </c>
      <c r="E2451" s="8">
        <v>1332</v>
      </c>
      <c r="F2451" s="7" t="s">
        <v>16</v>
      </c>
      <c r="G2451" s="7" t="s">
        <v>6081</v>
      </c>
      <c r="H2451" s="8">
        <v>6027542</v>
      </c>
      <c r="I2451" s="8">
        <v>6028873</v>
      </c>
      <c r="J2451" s="8">
        <v>1332</v>
      </c>
      <c r="K2451" s="35" t="s">
        <v>16</v>
      </c>
      <c r="L2451" s="14">
        <v>31.780974393588501</v>
      </c>
      <c r="M2451" s="14">
        <v>28.914245641584699</v>
      </c>
      <c r="N2451" s="21">
        <v>23.493184398004299</v>
      </c>
      <c r="O2451" s="23">
        <v>30.341556884647702</v>
      </c>
      <c r="P2451" s="45" t="s">
        <v>18</v>
      </c>
      <c r="Q2451" s="26" t="s">
        <v>18</v>
      </c>
      <c r="R2451" s="31">
        <f>(L2451+M2451)/(N2451+O2451)</f>
        <v>1.127435900852596</v>
      </c>
    </row>
    <row r="2452" spans="1:18">
      <c r="A2452" s="7" t="s">
        <v>6082</v>
      </c>
      <c r="B2452" s="39" t="s">
        <v>6083</v>
      </c>
      <c r="C2452" s="8">
        <v>2277496</v>
      </c>
      <c r="D2452" s="8">
        <v>2278077</v>
      </c>
      <c r="E2452" s="8">
        <v>582</v>
      </c>
      <c r="F2452" s="7" t="s">
        <v>32</v>
      </c>
      <c r="G2452" s="7" t="s">
        <v>6082</v>
      </c>
      <c r="H2452" s="8">
        <v>3291283</v>
      </c>
      <c r="I2452" s="8">
        <v>3291864</v>
      </c>
      <c r="J2452" s="8">
        <v>582</v>
      </c>
      <c r="K2452" s="35" t="s">
        <v>16</v>
      </c>
      <c r="L2452" s="14">
        <v>2.9563697110314902</v>
      </c>
      <c r="M2452" s="14">
        <v>1.62897158544139</v>
      </c>
      <c r="N2452" s="21">
        <v>1.4325112437807499</v>
      </c>
      <c r="O2452" s="23">
        <v>2.6383962508389298</v>
      </c>
      <c r="P2452" s="45" t="s">
        <v>18</v>
      </c>
      <c r="Q2452" s="26" t="s">
        <v>18</v>
      </c>
      <c r="R2452" s="31">
        <f>(L2452+M2452)/(N2452+O2452)</f>
        <v>1.1263683349555602</v>
      </c>
    </row>
    <row r="2453" spans="1:18">
      <c r="A2453" s="7" t="s">
        <v>422</v>
      </c>
      <c r="B2453" s="39" t="s">
        <v>6084</v>
      </c>
      <c r="C2453" s="8">
        <v>5082597</v>
      </c>
      <c r="D2453" s="8">
        <v>5083355</v>
      </c>
      <c r="E2453" s="8">
        <v>759</v>
      </c>
      <c r="F2453" s="7" t="s">
        <v>16</v>
      </c>
      <c r="G2453" s="7" t="s">
        <v>6085</v>
      </c>
      <c r="H2453" s="8">
        <v>4919042</v>
      </c>
      <c r="I2453" s="8">
        <v>4919800</v>
      </c>
      <c r="J2453" s="8">
        <v>759</v>
      </c>
      <c r="K2453" s="35" t="s">
        <v>16</v>
      </c>
      <c r="L2453" s="14">
        <v>554.31932081840398</v>
      </c>
      <c r="M2453" s="14">
        <v>410.90808242759101</v>
      </c>
      <c r="N2453" s="21">
        <v>475.30723068645398</v>
      </c>
      <c r="O2453" s="23">
        <v>382.23765684029001</v>
      </c>
      <c r="P2453" s="45" t="s">
        <v>18</v>
      </c>
      <c r="Q2453" s="26" t="s">
        <v>18</v>
      </c>
      <c r="R2453" s="31">
        <f>(L2453+M2453)/(N2453+O2453)</f>
        <v>1.1255707045608068</v>
      </c>
    </row>
    <row r="2454" spans="1:18">
      <c r="A2454" s="7" t="s">
        <v>6086</v>
      </c>
      <c r="B2454" s="39" t="s">
        <v>6087</v>
      </c>
      <c r="C2454" s="8">
        <v>1049398</v>
      </c>
      <c r="D2454" s="8">
        <v>1050291</v>
      </c>
      <c r="E2454" s="8">
        <v>894</v>
      </c>
      <c r="F2454" s="7" t="s">
        <v>32</v>
      </c>
      <c r="G2454" s="7" t="s">
        <v>6086</v>
      </c>
      <c r="H2454" s="8">
        <v>4475955</v>
      </c>
      <c r="I2454" s="8">
        <v>4476848</v>
      </c>
      <c r="J2454" s="8">
        <v>894</v>
      </c>
      <c r="K2454" s="35" t="s">
        <v>16</v>
      </c>
      <c r="L2454" s="14">
        <v>51.182150622232697</v>
      </c>
      <c r="M2454" s="14">
        <v>56.810384042268602</v>
      </c>
      <c r="N2454" s="21">
        <v>47.559373293520999</v>
      </c>
      <c r="O2454" s="23">
        <v>48.480531109165298</v>
      </c>
      <c r="P2454" s="45" t="s">
        <v>18</v>
      </c>
      <c r="Q2454" s="26" t="s">
        <v>18</v>
      </c>
      <c r="R2454" s="31">
        <f>(L2454+M2454)/(N2454+O2454)</f>
        <v>1.1244548329796202</v>
      </c>
    </row>
    <row r="2455" spans="1:18">
      <c r="A2455" s="7" t="s">
        <v>6088</v>
      </c>
      <c r="B2455" s="39" t="s">
        <v>6089</v>
      </c>
      <c r="C2455" s="8">
        <v>2148060</v>
      </c>
      <c r="D2455" s="8">
        <v>2148536</v>
      </c>
      <c r="E2455" s="8">
        <v>477</v>
      </c>
      <c r="F2455" s="7" t="s">
        <v>16</v>
      </c>
      <c r="G2455" s="7" t="s">
        <v>6088</v>
      </c>
      <c r="H2455" s="8">
        <v>3420823</v>
      </c>
      <c r="I2455" s="8">
        <v>3421299</v>
      </c>
      <c r="J2455" s="8">
        <v>477</v>
      </c>
      <c r="K2455" s="35" t="s">
        <v>32</v>
      </c>
      <c r="L2455" s="14">
        <v>16.0752603037337</v>
      </c>
      <c r="M2455" s="14">
        <v>15.0679871653329</v>
      </c>
      <c r="N2455" s="21">
        <v>10.8870854527337</v>
      </c>
      <c r="O2455" s="23">
        <v>16.819776099098199</v>
      </c>
      <c r="P2455" s="45" t="s">
        <v>18</v>
      </c>
      <c r="Q2455" s="26" t="s">
        <v>18</v>
      </c>
      <c r="R2455" s="31">
        <f>(L2455+M2455)/(N2455+O2455)</f>
        <v>1.1240265307857467</v>
      </c>
    </row>
    <row r="2456" spans="1:18">
      <c r="A2456" s="7" t="s">
        <v>4949</v>
      </c>
      <c r="B2456" s="39" t="s">
        <v>6090</v>
      </c>
      <c r="C2456" s="8">
        <v>3947245</v>
      </c>
      <c r="D2456" s="8">
        <v>3948672</v>
      </c>
      <c r="E2456" s="8">
        <v>1428</v>
      </c>
      <c r="F2456" s="7" t="s">
        <v>16</v>
      </c>
      <c r="G2456" s="7" t="s">
        <v>6091</v>
      </c>
      <c r="H2456" s="8">
        <v>1694852</v>
      </c>
      <c r="I2456" s="8">
        <v>1696279</v>
      </c>
      <c r="J2456" s="8">
        <v>1428</v>
      </c>
      <c r="K2456" s="35" t="s">
        <v>32</v>
      </c>
      <c r="L2456" s="14">
        <v>1947.1390009281199</v>
      </c>
      <c r="M2456" s="14">
        <v>3881.6356666586598</v>
      </c>
      <c r="N2456" s="21">
        <v>2671.9199718998598</v>
      </c>
      <c r="O2456" s="23">
        <v>2515.38102564356</v>
      </c>
      <c r="P2456" s="45" t="s">
        <v>22</v>
      </c>
      <c r="Q2456" s="26" t="s">
        <v>18</v>
      </c>
      <c r="R2456" s="31">
        <f>(L2456+M2456)/(N2456+O2456)</f>
        <v>1.1236623188720198</v>
      </c>
    </row>
    <row r="2457" spans="1:18">
      <c r="A2457" s="7" t="s">
        <v>6092</v>
      </c>
      <c r="B2457" s="39" t="s">
        <v>6093</v>
      </c>
      <c r="C2457" s="8">
        <v>2363130</v>
      </c>
      <c r="D2457" s="8">
        <v>2364260</v>
      </c>
      <c r="E2457" s="8">
        <v>1131</v>
      </c>
      <c r="F2457" s="7" t="s">
        <v>16</v>
      </c>
      <c r="G2457" s="7" t="s">
        <v>6092</v>
      </c>
      <c r="H2457" s="8">
        <v>3205123</v>
      </c>
      <c r="I2457" s="8">
        <v>3206253</v>
      </c>
      <c r="J2457" s="8">
        <v>1131</v>
      </c>
      <c r="K2457" s="35" t="s">
        <v>32</v>
      </c>
      <c r="L2457" s="14">
        <v>46.193276734866998</v>
      </c>
      <c r="M2457" s="14">
        <v>43.982232806917601</v>
      </c>
      <c r="N2457" s="21">
        <v>34.093767601981902</v>
      </c>
      <c r="O2457" s="23">
        <v>46.171934389681198</v>
      </c>
      <c r="P2457" s="45" t="s">
        <v>18</v>
      </c>
      <c r="Q2457" s="26" t="s">
        <v>18</v>
      </c>
      <c r="R2457" s="31">
        <f>(L2457+M2457)/(N2457+O2457)</f>
        <v>1.1234625413374046</v>
      </c>
    </row>
    <row r="2458" spans="1:18">
      <c r="A2458" s="7" t="s">
        <v>6094</v>
      </c>
      <c r="B2458" s="39" t="s">
        <v>6095</v>
      </c>
      <c r="C2458" s="8">
        <v>1719001</v>
      </c>
      <c r="D2458" s="8">
        <v>1719267</v>
      </c>
      <c r="E2458" s="8">
        <v>267</v>
      </c>
      <c r="F2458" s="7" t="s">
        <v>32</v>
      </c>
      <c r="G2458" s="7" t="s">
        <v>6094</v>
      </c>
      <c r="H2458" s="8">
        <v>3820006</v>
      </c>
      <c r="I2458" s="8">
        <v>3820272</v>
      </c>
      <c r="J2458" s="8">
        <v>267</v>
      </c>
      <c r="K2458" s="35" t="s">
        <v>16</v>
      </c>
      <c r="L2458" s="14">
        <v>23.096638367433499</v>
      </c>
      <c r="M2458" s="14">
        <v>29.525109986125202</v>
      </c>
      <c r="N2458" s="21">
        <v>21.7741709054674</v>
      </c>
      <c r="O2458" s="23">
        <v>25.064764382969798</v>
      </c>
      <c r="P2458" s="45" t="s">
        <v>18</v>
      </c>
      <c r="Q2458" s="26" t="s">
        <v>18</v>
      </c>
      <c r="R2458" s="31">
        <f>(L2458+M2458)/(N2458+O2458)</f>
        <v>1.1234616677238831</v>
      </c>
    </row>
    <row r="2459" spans="1:18">
      <c r="A2459" s="7" t="s">
        <v>6096</v>
      </c>
      <c r="B2459" s="39" t="s">
        <v>6097</v>
      </c>
      <c r="C2459" s="8">
        <v>781694</v>
      </c>
      <c r="D2459" s="8">
        <v>781999</v>
      </c>
      <c r="E2459" s="8">
        <v>306</v>
      </c>
      <c r="F2459" s="7" t="s">
        <v>32</v>
      </c>
      <c r="G2459" s="7" t="s">
        <v>6098</v>
      </c>
      <c r="H2459" s="8">
        <v>4744819</v>
      </c>
      <c r="I2459" s="8">
        <v>4745124</v>
      </c>
      <c r="J2459" s="8">
        <v>306</v>
      </c>
      <c r="K2459" s="35" t="s">
        <v>16</v>
      </c>
      <c r="L2459" s="14">
        <v>125.27616650495899</v>
      </c>
      <c r="M2459" s="14">
        <v>94.887594851961097</v>
      </c>
      <c r="N2459" s="21">
        <v>133.79655016912201</v>
      </c>
      <c r="O2459" s="23">
        <v>62.332111426069702</v>
      </c>
      <c r="P2459" s="45" t="s">
        <v>29</v>
      </c>
      <c r="Q2459" s="26" t="s">
        <v>18</v>
      </c>
      <c r="R2459" s="31">
        <f>(L2459+M2459)/(N2459+O2459)</f>
        <v>1.1225476152554217</v>
      </c>
    </row>
    <row r="2460" spans="1:18">
      <c r="A2460" s="7" t="s">
        <v>6099</v>
      </c>
      <c r="B2460" s="39" t="s">
        <v>6100</v>
      </c>
      <c r="C2460" s="8">
        <v>5990700</v>
      </c>
      <c r="D2460" s="8">
        <v>5991671</v>
      </c>
      <c r="E2460" s="8">
        <v>972</v>
      </c>
      <c r="F2460" s="7" t="s">
        <v>32</v>
      </c>
      <c r="G2460" s="7" t="s">
        <v>6101</v>
      </c>
      <c r="H2460" s="8">
        <v>5719316</v>
      </c>
      <c r="I2460" s="8">
        <v>5720287</v>
      </c>
      <c r="J2460" s="8">
        <v>972</v>
      </c>
      <c r="K2460" s="35" t="s">
        <v>32</v>
      </c>
      <c r="L2460" s="14">
        <v>201.58745967095999</v>
      </c>
      <c r="M2460" s="14">
        <v>193.23675432298501</v>
      </c>
      <c r="N2460" s="21">
        <v>200.838076378061</v>
      </c>
      <c r="O2460" s="23">
        <v>151.048185360529</v>
      </c>
      <c r="P2460" s="45" t="s">
        <v>18</v>
      </c>
      <c r="Q2460" s="26" t="s">
        <v>18</v>
      </c>
      <c r="R2460" s="31">
        <f>(L2460+M2460)/(N2460+O2460)</f>
        <v>1.1220222467430481</v>
      </c>
    </row>
    <row r="2461" spans="1:18">
      <c r="A2461" s="7" t="s">
        <v>6102</v>
      </c>
      <c r="B2461" s="39" t="s">
        <v>6103</v>
      </c>
      <c r="C2461" s="8">
        <v>1787861</v>
      </c>
      <c r="D2461" s="8">
        <v>1789576</v>
      </c>
      <c r="E2461" s="8">
        <v>1716</v>
      </c>
      <c r="F2461" s="7" t="s">
        <v>16</v>
      </c>
      <c r="G2461" s="7" t="s">
        <v>6102</v>
      </c>
      <c r="H2461" s="8">
        <v>3757659</v>
      </c>
      <c r="I2461" s="8">
        <v>3759374</v>
      </c>
      <c r="J2461" s="8">
        <v>1716</v>
      </c>
      <c r="K2461" s="35" t="s">
        <v>32</v>
      </c>
      <c r="L2461" s="14">
        <v>180.33855237292099</v>
      </c>
      <c r="M2461" s="14">
        <v>235.18277264810101</v>
      </c>
      <c r="N2461" s="21">
        <v>163.59278403976199</v>
      </c>
      <c r="O2461" s="23">
        <v>206.784306159501</v>
      </c>
      <c r="P2461" s="45" t="s">
        <v>18</v>
      </c>
      <c r="Q2461" s="26" t="s">
        <v>37</v>
      </c>
      <c r="R2461" s="31">
        <f>(L2461+M2461)/(N2461+O2461)</f>
        <v>1.1218872225532941</v>
      </c>
    </row>
    <row r="2462" spans="1:18">
      <c r="A2462" s="7" t="s">
        <v>6104</v>
      </c>
      <c r="B2462" s="39" t="s">
        <v>6105</v>
      </c>
      <c r="C2462" s="8">
        <v>775225</v>
      </c>
      <c r="D2462" s="8">
        <v>778062</v>
      </c>
      <c r="E2462" s="8">
        <v>2838</v>
      </c>
      <c r="F2462" s="7" t="s">
        <v>32</v>
      </c>
      <c r="G2462" s="7" t="s">
        <v>6106</v>
      </c>
      <c r="H2462" s="8">
        <v>4748756</v>
      </c>
      <c r="I2462" s="8">
        <v>4751593</v>
      </c>
      <c r="J2462" s="8">
        <v>2838</v>
      </c>
      <c r="K2462" s="35" t="s">
        <v>16</v>
      </c>
      <c r="L2462" s="14">
        <v>405.76174283907199</v>
      </c>
      <c r="M2462" s="14">
        <v>343.50938307995398</v>
      </c>
      <c r="N2462" s="21">
        <v>360.99283343274999</v>
      </c>
      <c r="O2462" s="23">
        <v>307.04336369138002</v>
      </c>
      <c r="P2462" s="45" t="s">
        <v>18</v>
      </c>
      <c r="Q2462" s="26" t="s">
        <v>18</v>
      </c>
      <c r="R2462" s="31">
        <f>(L2462+M2462)/(N2462+O2462)</f>
        <v>1.1216025855254688</v>
      </c>
    </row>
    <row r="2463" spans="1:18">
      <c r="A2463" s="7" t="s">
        <v>6107</v>
      </c>
      <c r="B2463" s="39" t="s">
        <v>6108</v>
      </c>
      <c r="C2463" s="8">
        <v>5653725</v>
      </c>
      <c r="D2463" s="8">
        <v>5654192</v>
      </c>
      <c r="E2463" s="8">
        <v>468</v>
      </c>
      <c r="F2463" s="7" t="s">
        <v>16</v>
      </c>
      <c r="G2463" s="7" t="s">
        <v>6107</v>
      </c>
      <c r="H2463" s="8">
        <v>5381991</v>
      </c>
      <c r="I2463" s="8">
        <v>5382458</v>
      </c>
      <c r="J2463" s="8">
        <v>468</v>
      </c>
      <c r="K2463" s="35" t="s">
        <v>16</v>
      </c>
      <c r="L2463" s="14">
        <v>31.965747500528</v>
      </c>
      <c r="M2463" s="14">
        <v>42.760504117836497</v>
      </c>
      <c r="N2463" s="21">
        <v>30.369238368152001</v>
      </c>
      <c r="O2463" s="23">
        <v>36.2779484490353</v>
      </c>
      <c r="P2463" s="45" t="s">
        <v>18</v>
      </c>
      <c r="Q2463" s="26" t="s">
        <v>18</v>
      </c>
      <c r="R2463" s="31">
        <f>(L2463+M2463)/(N2463+O2463)</f>
        <v>1.1212213926348911</v>
      </c>
    </row>
    <row r="2464" spans="1:18">
      <c r="A2464" s="7" t="s">
        <v>6109</v>
      </c>
      <c r="B2464" s="39" t="s">
        <v>6110</v>
      </c>
      <c r="C2464" s="8">
        <v>6278818</v>
      </c>
      <c r="D2464" s="8">
        <v>6279084</v>
      </c>
      <c r="E2464" s="8">
        <v>267</v>
      </c>
      <c r="F2464" s="7" t="s">
        <v>16</v>
      </c>
      <c r="G2464" s="7" t="s">
        <v>6111</v>
      </c>
      <c r="H2464" s="8">
        <v>6005899</v>
      </c>
      <c r="I2464" s="8">
        <v>6006165</v>
      </c>
      <c r="J2464" s="8">
        <v>267</v>
      </c>
      <c r="K2464" s="35" t="s">
        <v>16</v>
      </c>
      <c r="L2464" s="14">
        <v>178.49082130352599</v>
      </c>
      <c r="M2464" s="14">
        <v>170.02390923044501</v>
      </c>
      <c r="N2464" s="21">
        <v>139.52659514424499</v>
      </c>
      <c r="O2464" s="23">
        <v>171.49575630453</v>
      </c>
      <c r="P2464" s="45" t="s">
        <v>18</v>
      </c>
      <c r="Q2464" s="26" t="s">
        <v>18</v>
      </c>
      <c r="R2464" s="31">
        <f>(L2464+M2464)/(N2464+O2464)</f>
        <v>1.1205456100198348</v>
      </c>
    </row>
    <row r="2465" spans="1:18">
      <c r="A2465" s="7" t="s">
        <v>6112</v>
      </c>
      <c r="B2465" s="39" t="s">
        <v>6113</v>
      </c>
      <c r="C2465" s="8">
        <v>5067018</v>
      </c>
      <c r="D2465" s="8">
        <v>5068148</v>
      </c>
      <c r="E2465" s="8">
        <v>1131</v>
      </c>
      <c r="F2465" s="7" t="s">
        <v>16</v>
      </c>
      <c r="G2465" s="7" t="s">
        <v>6112</v>
      </c>
      <c r="H2465" s="8">
        <v>4903466</v>
      </c>
      <c r="I2465" s="8">
        <v>4904596</v>
      </c>
      <c r="J2465" s="8">
        <v>1131</v>
      </c>
      <c r="K2465" s="35" t="s">
        <v>16</v>
      </c>
      <c r="L2465" s="14">
        <v>83.332671229700097</v>
      </c>
      <c r="M2465" s="14">
        <v>69.027670933078994</v>
      </c>
      <c r="N2465" s="21">
        <v>58.159956497498499</v>
      </c>
      <c r="O2465" s="23">
        <v>77.832689399748404</v>
      </c>
      <c r="P2465" s="45" t="s">
        <v>18</v>
      </c>
      <c r="Q2465" s="26" t="s">
        <v>18</v>
      </c>
      <c r="R2465" s="31">
        <f>(L2465+M2465)/(N2465+O2465)</f>
        <v>1.1203572160651927</v>
      </c>
    </row>
    <row r="2466" spans="1:18">
      <c r="A2466" s="7" t="s">
        <v>6114</v>
      </c>
      <c r="B2466" s="39" t="s">
        <v>6115</v>
      </c>
      <c r="C2466" s="8">
        <v>2224228</v>
      </c>
      <c r="D2466" s="8">
        <v>2225529</v>
      </c>
      <c r="E2466" s="8">
        <v>1302</v>
      </c>
      <c r="F2466" s="7" t="s">
        <v>16</v>
      </c>
      <c r="G2466" s="7" t="s">
        <v>6116</v>
      </c>
      <c r="H2466" s="8">
        <v>3343799</v>
      </c>
      <c r="I2466" s="8">
        <v>3345100</v>
      </c>
      <c r="J2466" s="8">
        <v>1302</v>
      </c>
      <c r="K2466" s="35" t="s">
        <v>32</v>
      </c>
      <c r="L2466" s="14">
        <v>83.886990550518505</v>
      </c>
      <c r="M2466" s="14">
        <v>104.050560020069</v>
      </c>
      <c r="N2466" s="21">
        <v>81.366638646746694</v>
      </c>
      <c r="O2466" s="23">
        <v>86.407477214974904</v>
      </c>
      <c r="P2466" s="45" t="s">
        <v>18</v>
      </c>
      <c r="Q2466" s="26" t="s">
        <v>18</v>
      </c>
      <c r="R2466" s="31">
        <f>(L2466+M2466)/(N2466+O2466)</f>
        <v>1.1201820352639169</v>
      </c>
    </row>
    <row r="2467" spans="1:18">
      <c r="A2467" s="7" t="s">
        <v>6117</v>
      </c>
      <c r="B2467" s="39" t="s">
        <v>6118</v>
      </c>
      <c r="C2467" s="8">
        <v>3741216</v>
      </c>
      <c r="D2467" s="8">
        <v>3742163</v>
      </c>
      <c r="E2467" s="8">
        <v>948</v>
      </c>
      <c r="F2467" s="7" t="s">
        <v>32</v>
      </c>
      <c r="G2467" s="7" t="s">
        <v>6119</v>
      </c>
      <c r="H2467" s="8">
        <v>1892510</v>
      </c>
      <c r="I2467" s="8">
        <v>1893457</v>
      </c>
      <c r="J2467" s="8">
        <v>948</v>
      </c>
      <c r="K2467" s="35" t="s">
        <v>16</v>
      </c>
      <c r="L2467" s="14">
        <v>83.517444336639599</v>
      </c>
      <c r="M2467" s="14">
        <v>97.941916574663693</v>
      </c>
      <c r="N2467" s="21">
        <v>79.647625154209805</v>
      </c>
      <c r="O2467" s="23">
        <v>82.449882838716505</v>
      </c>
      <c r="P2467" s="45" t="s">
        <v>18</v>
      </c>
      <c r="Q2467" s="26" t="s">
        <v>18</v>
      </c>
      <c r="R2467" s="31">
        <f>(L2467+M2467)/(N2467+O2467)</f>
        <v>1.1194457160885034</v>
      </c>
    </row>
    <row r="2468" spans="1:18">
      <c r="A2468" s="7" t="s">
        <v>6120</v>
      </c>
      <c r="B2468" s="39" t="s">
        <v>6121</v>
      </c>
      <c r="C2468" s="8">
        <v>1039403</v>
      </c>
      <c r="D2468" s="8">
        <v>1040047</v>
      </c>
      <c r="E2468" s="8">
        <v>645</v>
      </c>
      <c r="F2468" s="7" t="s">
        <v>16</v>
      </c>
      <c r="G2468" s="7" t="s">
        <v>6122</v>
      </c>
      <c r="H2468" s="8">
        <v>4486203</v>
      </c>
      <c r="I2468" s="8">
        <v>4486847</v>
      </c>
      <c r="J2468" s="8">
        <v>645</v>
      </c>
      <c r="K2468" s="35" t="s">
        <v>32</v>
      </c>
      <c r="L2468" s="14">
        <v>85.5499485129737</v>
      </c>
      <c r="M2468" s="14">
        <v>82.263065064790297</v>
      </c>
      <c r="N2468" s="21">
        <v>83.658656636795897</v>
      </c>
      <c r="O2468" s="23">
        <v>66.289705802328101</v>
      </c>
      <c r="P2468" s="45" t="s">
        <v>18</v>
      </c>
      <c r="Q2468" s="26" t="s">
        <v>18</v>
      </c>
      <c r="R2468" s="31">
        <f>(L2468+M2468)/(N2468+O2468)</f>
        <v>1.1191386877992262</v>
      </c>
    </row>
    <row r="2469" spans="1:18">
      <c r="A2469" s="7" t="s">
        <v>6123</v>
      </c>
      <c r="B2469" s="39" t="s">
        <v>6124</v>
      </c>
      <c r="C2469" s="8">
        <v>3328573</v>
      </c>
      <c r="D2469" s="8">
        <v>3329607</v>
      </c>
      <c r="E2469" s="8">
        <v>1035</v>
      </c>
      <c r="F2469" s="7" t="s">
        <v>16</v>
      </c>
      <c r="G2469" s="7" t="s">
        <v>6123</v>
      </c>
      <c r="H2469" s="8">
        <v>2306776</v>
      </c>
      <c r="I2469" s="8">
        <v>2307810</v>
      </c>
      <c r="J2469" s="8">
        <v>1035</v>
      </c>
      <c r="K2469" s="35" t="s">
        <v>32</v>
      </c>
      <c r="L2469" s="14">
        <v>15.7057140898548</v>
      </c>
      <c r="M2469" s="14">
        <v>16.086094406233698</v>
      </c>
      <c r="N2469" s="21">
        <v>10.6005832039776</v>
      </c>
      <c r="O2469" s="23">
        <v>17.809174693162799</v>
      </c>
      <c r="P2469" s="45" t="s">
        <v>18</v>
      </c>
      <c r="Q2469" s="26" t="s">
        <v>18</v>
      </c>
      <c r="R2469" s="31">
        <f>(L2469+M2469)/(N2469+O2469)</f>
        <v>1.1190453861378566</v>
      </c>
    </row>
    <row r="2470" spans="1:18">
      <c r="A2470" s="7" t="s">
        <v>6125</v>
      </c>
      <c r="B2470" s="39" t="s">
        <v>6126</v>
      </c>
      <c r="C2470" s="8">
        <v>2278687</v>
      </c>
      <c r="D2470" s="8">
        <v>2279646</v>
      </c>
      <c r="E2470" s="8">
        <v>960</v>
      </c>
      <c r="F2470" s="7" t="s">
        <v>32</v>
      </c>
      <c r="G2470" s="7" t="s">
        <v>6125</v>
      </c>
      <c r="H2470" s="8">
        <v>3289715</v>
      </c>
      <c r="I2470" s="8">
        <v>3290674</v>
      </c>
      <c r="J2470" s="8">
        <v>960</v>
      </c>
      <c r="K2470" s="35" t="s">
        <v>16</v>
      </c>
      <c r="L2470" s="14">
        <v>7.7604704914576601</v>
      </c>
      <c r="M2470" s="14">
        <v>11.4028010980897</v>
      </c>
      <c r="N2470" s="21">
        <v>6.5895517213914596</v>
      </c>
      <c r="O2470" s="23">
        <v>10.5535850033557</v>
      </c>
      <c r="P2470" s="45" t="s">
        <v>18</v>
      </c>
      <c r="Q2470" s="26" t="s">
        <v>18</v>
      </c>
      <c r="R2470" s="31">
        <f>(L2470+M2470)/(N2470+O2470)</f>
        <v>1.1178392786125315</v>
      </c>
    </row>
    <row r="2471" spans="1:18">
      <c r="A2471" s="7" t="s">
        <v>6127</v>
      </c>
      <c r="B2471" s="39" t="s">
        <v>6128</v>
      </c>
      <c r="C2471" s="8">
        <v>2884539</v>
      </c>
      <c r="D2471" s="8">
        <v>2885462</v>
      </c>
      <c r="E2471" s="8">
        <v>924</v>
      </c>
      <c r="F2471" s="7" t="s">
        <v>16</v>
      </c>
      <c r="G2471" s="7" t="s">
        <v>6127</v>
      </c>
      <c r="H2471" s="8">
        <v>2747332</v>
      </c>
      <c r="I2471" s="8">
        <v>2748255</v>
      </c>
      <c r="J2471" s="8">
        <v>924</v>
      </c>
      <c r="K2471" s="35" t="s">
        <v>32</v>
      </c>
      <c r="L2471" s="14">
        <v>9.6082015608523399</v>
      </c>
      <c r="M2471" s="14">
        <v>11.199179649909601</v>
      </c>
      <c r="N2471" s="21">
        <v>7.7355607164160602</v>
      </c>
      <c r="O2471" s="23">
        <v>10.883384534710601</v>
      </c>
      <c r="P2471" s="45" t="s">
        <v>18</v>
      </c>
      <c r="Q2471" s="26" t="s">
        <v>18</v>
      </c>
      <c r="R2471" s="31">
        <f>(L2471+M2471)/(N2471+O2471)</f>
        <v>1.1175381274351646</v>
      </c>
    </row>
    <row r="2472" spans="1:18">
      <c r="A2472" s="7" t="s">
        <v>6129</v>
      </c>
      <c r="B2472" s="39" t="s">
        <v>6130</v>
      </c>
      <c r="C2472" s="8">
        <v>6400979</v>
      </c>
      <c r="D2472" s="8">
        <v>6403831</v>
      </c>
      <c r="E2472" s="8">
        <v>2853</v>
      </c>
      <c r="F2472" s="7" t="s">
        <v>32</v>
      </c>
      <c r="G2472" s="7" t="s">
        <v>6129</v>
      </c>
      <c r="H2472" s="8">
        <v>6128056</v>
      </c>
      <c r="I2472" s="8">
        <v>6130911</v>
      </c>
      <c r="J2472" s="8">
        <v>2856</v>
      </c>
      <c r="K2472" s="35" t="s">
        <v>32</v>
      </c>
      <c r="L2472" s="14">
        <v>55.986251402658802</v>
      </c>
      <c r="M2472" s="14">
        <v>47.8510403223409</v>
      </c>
      <c r="N2472" s="21">
        <v>39.823812577104903</v>
      </c>
      <c r="O2472" s="23">
        <v>53.097724548133399</v>
      </c>
      <c r="P2472" s="45" t="s">
        <v>18</v>
      </c>
      <c r="Q2472" s="26" t="s">
        <v>18</v>
      </c>
      <c r="R2472" s="31">
        <f>(L2472+M2472)/(N2472+O2472)</f>
        <v>1.1174728156406766</v>
      </c>
    </row>
    <row r="2473" spans="1:18">
      <c r="A2473" s="7" t="s">
        <v>6131</v>
      </c>
      <c r="B2473" s="39" t="s">
        <v>6132</v>
      </c>
      <c r="C2473" s="8">
        <v>1981908</v>
      </c>
      <c r="D2473" s="8">
        <v>1982537</v>
      </c>
      <c r="E2473" s="8">
        <v>630</v>
      </c>
      <c r="F2473" s="7" t="s">
        <v>16</v>
      </c>
      <c r="G2473" s="7" t="s">
        <v>6133</v>
      </c>
      <c r="H2473" s="8">
        <v>3591415</v>
      </c>
      <c r="I2473" s="8">
        <v>3592044</v>
      </c>
      <c r="J2473" s="8">
        <v>630</v>
      </c>
      <c r="K2473" s="35" t="s">
        <v>32</v>
      </c>
      <c r="L2473" s="14">
        <v>75.941746952121406</v>
      </c>
      <c r="M2473" s="14">
        <v>75.950800171204904</v>
      </c>
      <c r="N2473" s="21">
        <v>71.625562189037595</v>
      </c>
      <c r="O2473" s="23">
        <v>64.310908614198894</v>
      </c>
      <c r="P2473" s="45" t="s">
        <v>18</v>
      </c>
      <c r="Q2473" s="26" t="s">
        <v>18</v>
      </c>
      <c r="R2473" s="31">
        <f>(L2473+M2473)/(N2473+O2473)</f>
        <v>1.1173789213873717</v>
      </c>
    </row>
    <row r="2474" spans="1:18">
      <c r="A2474" s="7" t="s">
        <v>6134</v>
      </c>
      <c r="B2474" s="39" t="s">
        <v>6135</v>
      </c>
      <c r="C2474" s="8">
        <v>1182125</v>
      </c>
      <c r="D2474" s="8">
        <v>1183531</v>
      </c>
      <c r="E2474" s="8">
        <v>1407</v>
      </c>
      <c r="F2474" s="7" t="s">
        <v>16</v>
      </c>
      <c r="G2474" s="7" t="s">
        <v>6136</v>
      </c>
      <c r="H2474" s="8">
        <v>4342122</v>
      </c>
      <c r="I2474" s="8">
        <v>4343528</v>
      </c>
      <c r="J2474" s="8">
        <v>1407</v>
      </c>
      <c r="K2474" s="35" t="s">
        <v>32</v>
      </c>
      <c r="L2474" s="14">
        <v>71.876738599453105</v>
      </c>
      <c r="M2474" s="14">
        <v>154.14143627239201</v>
      </c>
      <c r="N2474" s="21">
        <v>125.48798495519399</v>
      </c>
      <c r="O2474" s="23">
        <v>76.843290805683793</v>
      </c>
      <c r="P2474" s="45" t="s">
        <v>18</v>
      </c>
      <c r="Q2474" s="26" t="s">
        <v>18</v>
      </c>
      <c r="R2474" s="31">
        <f>(L2474+M2474)/(N2474+O2474)</f>
        <v>1.1170698846329687</v>
      </c>
    </row>
    <row r="2475" spans="1:18">
      <c r="A2475" s="7" t="s">
        <v>6137</v>
      </c>
      <c r="B2475" s="39" t="s">
        <v>6138</v>
      </c>
      <c r="C2475" s="8">
        <v>2939449</v>
      </c>
      <c r="D2475" s="8">
        <v>2940867</v>
      </c>
      <c r="E2475" s="8">
        <v>1419</v>
      </c>
      <c r="F2475" s="7" t="s">
        <v>32</v>
      </c>
      <c r="G2475" s="7" t="s">
        <v>6139</v>
      </c>
      <c r="H2475" s="8">
        <v>2702926</v>
      </c>
      <c r="I2475" s="8">
        <v>2704344</v>
      </c>
      <c r="J2475" s="8">
        <v>1419</v>
      </c>
      <c r="K2475" s="35" t="s">
        <v>16</v>
      </c>
      <c r="L2475" s="14">
        <v>2.0325041763341498</v>
      </c>
      <c r="M2475" s="14">
        <v>3.05432172270261</v>
      </c>
      <c r="N2475" s="21">
        <v>2.5785202388053499</v>
      </c>
      <c r="O2475" s="23">
        <v>1.9787971881291999</v>
      </c>
      <c r="P2475" s="45" t="s">
        <v>18</v>
      </c>
      <c r="Q2475" s="26" t="s">
        <v>18</v>
      </c>
      <c r="R2475" s="31">
        <f>(L2475+M2475)/(N2475+O2475)</f>
        <v>1.116188630831972</v>
      </c>
    </row>
    <row r="2476" spans="1:18">
      <c r="A2476" s="7" t="s">
        <v>6140</v>
      </c>
      <c r="B2476" s="39" t="s">
        <v>6141</v>
      </c>
      <c r="C2476" s="8">
        <v>5154424</v>
      </c>
      <c r="D2476" s="8">
        <v>5154996</v>
      </c>
      <c r="E2476" s="8">
        <v>573</v>
      </c>
      <c r="F2476" s="7" t="s">
        <v>16</v>
      </c>
      <c r="G2476" s="7" t="s">
        <v>6140</v>
      </c>
      <c r="H2476" s="8">
        <v>4990833</v>
      </c>
      <c r="I2476" s="8">
        <v>4991405</v>
      </c>
      <c r="J2476" s="8">
        <v>573</v>
      </c>
      <c r="K2476" s="35" t="s">
        <v>16</v>
      </c>
      <c r="L2476" s="14">
        <v>140.61233438093501</v>
      </c>
      <c r="M2476" s="14">
        <v>133.779291454374</v>
      </c>
      <c r="N2476" s="21">
        <v>120.903948975096</v>
      </c>
      <c r="O2476" s="23">
        <v>124.994022383494</v>
      </c>
      <c r="P2476" s="45" t="s">
        <v>18</v>
      </c>
      <c r="Q2476" s="26" t="s">
        <v>18</v>
      </c>
      <c r="R2476" s="31">
        <f>(L2476+M2476)/(N2476+O2476)</f>
        <v>1.1158759233323121</v>
      </c>
    </row>
    <row r="2477" spans="1:18">
      <c r="A2477" s="7" t="s">
        <v>6142</v>
      </c>
      <c r="B2477" s="39" t="s">
        <v>6143</v>
      </c>
      <c r="C2477" s="8">
        <v>3995127</v>
      </c>
      <c r="D2477" s="8">
        <v>3996053</v>
      </c>
      <c r="E2477" s="8">
        <v>927</v>
      </c>
      <c r="F2477" s="7" t="s">
        <v>16</v>
      </c>
      <c r="G2477" s="7" t="s">
        <v>6142</v>
      </c>
      <c r="H2477" s="8">
        <v>1648629</v>
      </c>
      <c r="I2477" s="8">
        <v>1649555</v>
      </c>
      <c r="J2477" s="8">
        <v>927</v>
      </c>
      <c r="K2477" s="35" t="s">
        <v>32</v>
      </c>
      <c r="L2477" s="14">
        <v>54.508066547143102</v>
      </c>
      <c r="M2477" s="14">
        <v>57.217626938628896</v>
      </c>
      <c r="N2477" s="21">
        <v>50.137893532326302</v>
      </c>
      <c r="O2477" s="23">
        <v>50.129528765939597</v>
      </c>
      <c r="P2477" s="45" t="s">
        <v>18</v>
      </c>
      <c r="Q2477" s="26" t="s">
        <v>18</v>
      </c>
      <c r="R2477" s="31">
        <f>(L2477+M2477)/(N2477+O2477)</f>
        <v>1.1142771094027044</v>
      </c>
    </row>
    <row r="2478" spans="1:18">
      <c r="A2478" s="7" t="s">
        <v>6144</v>
      </c>
      <c r="B2478" s="39" t="s">
        <v>6145</v>
      </c>
      <c r="C2478" s="8">
        <v>2202589</v>
      </c>
      <c r="D2478" s="8">
        <v>2203587</v>
      </c>
      <c r="E2478" s="8">
        <v>999</v>
      </c>
      <c r="F2478" s="7" t="s">
        <v>16</v>
      </c>
      <c r="G2478" s="7" t="s">
        <v>6146</v>
      </c>
      <c r="H2478" s="8">
        <v>3365756</v>
      </c>
      <c r="I2478" s="8">
        <v>3366754</v>
      </c>
      <c r="J2478" s="8">
        <v>999</v>
      </c>
      <c r="K2478" s="35" t="s">
        <v>32</v>
      </c>
      <c r="L2478" s="14">
        <v>125.46093961189899</v>
      </c>
      <c r="M2478" s="14">
        <v>118.10043994450101</v>
      </c>
      <c r="N2478" s="21">
        <v>98.556773572115802</v>
      </c>
      <c r="O2478" s="23">
        <v>120.047029413171</v>
      </c>
      <c r="P2478" s="45" t="s">
        <v>18</v>
      </c>
      <c r="Q2478" s="26" t="s">
        <v>18</v>
      </c>
      <c r="R2478" s="31">
        <f>(L2478+M2478)/(N2478+O2478)</f>
        <v>1.114168080473847</v>
      </c>
    </row>
    <row r="2479" spans="1:18">
      <c r="A2479" s="7" t="s">
        <v>6147</v>
      </c>
      <c r="B2479" s="39" t="s">
        <v>6148</v>
      </c>
      <c r="C2479" s="8">
        <v>5943768</v>
      </c>
      <c r="D2479" s="8">
        <v>5945423</v>
      </c>
      <c r="E2479" s="8">
        <v>1656</v>
      </c>
      <c r="F2479" s="7" t="s">
        <v>32</v>
      </c>
      <c r="G2479" s="7" t="s">
        <v>6147</v>
      </c>
      <c r="H2479" s="8">
        <v>5672366</v>
      </c>
      <c r="I2479" s="8">
        <v>5674021</v>
      </c>
      <c r="J2479" s="8">
        <v>1656</v>
      </c>
      <c r="K2479" s="35" t="s">
        <v>32</v>
      </c>
      <c r="L2479" s="14">
        <v>711.19168861001299</v>
      </c>
      <c r="M2479" s="14">
        <v>790.86570473179597</v>
      </c>
      <c r="N2479" s="21">
        <v>668.69624859685496</v>
      </c>
      <c r="O2479" s="23">
        <v>679.71683412237905</v>
      </c>
      <c r="P2479" s="45" t="s">
        <v>18</v>
      </c>
      <c r="Q2479" s="26" t="s">
        <v>18</v>
      </c>
      <c r="R2479" s="31">
        <f>(L2479+M2479)/(N2479+O2479)</f>
        <v>1.1139445416183098</v>
      </c>
    </row>
    <row r="2480" spans="1:18">
      <c r="A2480" s="7" t="s">
        <v>6149</v>
      </c>
      <c r="B2480" s="39" t="s">
        <v>6150</v>
      </c>
      <c r="C2480" s="8">
        <v>1911754</v>
      </c>
      <c r="D2480" s="8">
        <v>1912305</v>
      </c>
      <c r="E2480" s="8">
        <v>552</v>
      </c>
      <c r="F2480" s="7" t="s">
        <v>16</v>
      </c>
      <c r="G2480" s="7" t="s">
        <v>6149</v>
      </c>
      <c r="H2480" s="8">
        <v>3634924</v>
      </c>
      <c r="I2480" s="8">
        <v>3635475</v>
      </c>
      <c r="J2480" s="8">
        <v>552</v>
      </c>
      <c r="K2480" s="35" t="s">
        <v>32</v>
      </c>
      <c r="L2480" s="14">
        <v>20.325041763341499</v>
      </c>
      <c r="M2480" s="14">
        <v>19.7512804734769</v>
      </c>
      <c r="N2480" s="21">
        <v>12.892601194026801</v>
      </c>
      <c r="O2480" s="23">
        <v>23.085967194840599</v>
      </c>
      <c r="P2480" s="45" t="s">
        <v>18</v>
      </c>
      <c r="Q2480" s="26" t="s">
        <v>18</v>
      </c>
      <c r="R2480" s="31">
        <f>(L2480+M2480)/(N2480+O2480)</f>
        <v>1.113894299619185</v>
      </c>
    </row>
    <row r="2481" spans="1:18">
      <c r="A2481" s="7" t="s">
        <v>6151</v>
      </c>
      <c r="B2481" s="39" t="s">
        <v>6152</v>
      </c>
      <c r="C2481" s="8">
        <v>839129</v>
      </c>
      <c r="D2481" s="8">
        <v>840448</v>
      </c>
      <c r="E2481" s="8">
        <v>1320</v>
      </c>
      <c r="F2481" s="7" t="s">
        <v>32</v>
      </c>
      <c r="G2481" s="7" t="s">
        <v>6151</v>
      </c>
      <c r="H2481" s="8">
        <v>4682242</v>
      </c>
      <c r="I2481" s="8">
        <v>4683561</v>
      </c>
      <c r="J2481" s="8">
        <v>1320</v>
      </c>
      <c r="K2481" s="35" t="s">
        <v>16</v>
      </c>
      <c r="L2481" s="14">
        <v>26.053008078465002</v>
      </c>
      <c r="M2481" s="14">
        <v>28.303381297044201</v>
      </c>
      <c r="N2481" s="21">
        <v>17.476637174125202</v>
      </c>
      <c r="O2481" s="23">
        <v>31.330955478712301</v>
      </c>
      <c r="P2481" s="45" t="s">
        <v>18</v>
      </c>
      <c r="Q2481" s="26" t="s">
        <v>18</v>
      </c>
      <c r="R2481" s="31">
        <f>(L2481+M2481)/(N2481+O2481)</f>
        <v>1.1136871626129898</v>
      </c>
    </row>
    <row r="2482" spans="1:18">
      <c r="A2482" s="7" t="s">
        <v>6153</v>
      </c>
      <c r="B2482" s="39" t="s">
        <v>6154</v>
      </c>
      <c r="C2482" s="8">
        <v>2174319</v>
      </c>
      <c r="D2482" s="8">
        <v>2174540</v>
      </c>
      <c r="E2482" s="8">
        <v>222</v>
      </c>
      <c r="F2482" s="7" t="s">
        <v>32</v>
      </c>
      <c r="G2482" s="7" t="s">
        <v>6153</v>
      </c>
      <c r="H2482" s="8">
        <v>3394816</v>
      </c>
      <c r="I2482" s="8">
        <v>3395037</v>
      </c>
      <c r="J2482" s="8">
        <v>222</v>
      </c>
      <c r="K2482" s="35" t="s">
        <v>16</v>
      </c>
      <c r="L2482" s="14">
        <v>473.38869997891697</v>
      </c>
      <c r="M2482" s="14">
        <v>606.58829412873797</v>
      </c>
      <c r="N2482" s="21">
        <v>463.56063848745202</v>
      </c>
      <c r="O2482" s="23">
        <v>506.57208016107398</v>
      </c>
      <c r="P2482" s="45" t="s">
        <v>22</v>
      </c>
      <c r="Q2482" s="26" t="s">
        <v>18</v>
      </c>
      <c r="R2482" s="31">
        <f>(L2482+M2482)/(N2482+O2482)</f>
        <v>1.1132260291273868</v>
      </c>
    </row>
    <row r="2483" spans="1:18">
      <c r="A2483" s="7" t="s">
        <v>6155</v>
      </c>
      <c r="B2483" s="39" t="s">
        <v>6156</v>
      </c>
      <c r="C2483" s="8">
        <v>1262998</v>
      </c>
      <c r="D2483" s="8">
        <v>1264113</v>
      </c>
      <c r="E2483" s="8">
        <v>1116</v>
      </c>
      <c r="F2483" s="7" t="s">
        <v>16</v>
      </c>
      <c r="G2483" s="7" t="s">
        <v>6157</v>
      </c>
      <c r="H2483" s="8">
        <v>4262378</v>
      </c>
      <c r="I2483" s="8">
        <v>4263493</v>
      </c>
      <c r="J2483" s="8">
        <v>1116</v>
      </c>
      <c r="K2483" s="35" t="s">
        <v>32</v>
      </c>
      <c r="L2483" s="14">
        <v>551.91727042819105</v>
      </c>
      <c r="M2483" s="14">
        <v>561.79157552909999</v>
      </c>
      <c r="N2483" s="21">
        <v>562.97691880583602</v>
      </c>
      <c r="O2483" s="23">
        <v>437.97377763926198</v>
      </c>
      <c r="P2483" s="45" t="s">
        <v>29</v>
      </c>
      <c r="Q2483" s="26" t="s">
        <v>18</v>
      </c>
      <c r="R2483" s="31">
        <f>(L2483+M2483)/(N2483+O2483)</f>
        <v>1.1126510525569906</v>
      </c>
    </row>
    <row r="2484" spans="1:18">
      <c r="A2484" s="7" t="s">
        <v>4830</v>
      </c>
      <c r="B2484" s="39" t="s">
        <v>6158</v>
      </c>
      <c r="C2484" s="8">
        <v>5975461</v>
      </c>
      <c r="D2484" s="8">
        <v>5977062</v>
      </c>
      <c r="E2484" s="8">
        <v>1602</v>
      </c>
      <c r="F2484" s="7" t="s">
        <v>16</v>
      </c>
      <c r="G2484" s="7" t="s">
        <v>6159</v>
      </c>
      <c r="H2484" s="8">
        <v>5704077</v>
      </c>
      <c r="I2484" s="8">
        <v>5705678</v>
      </c>
      <c r="J2484" s="8">
        <v>1602</v>
      </c>
      <c r="K2484" s="35" t="s">
        <v>16</v>
      </c>
      <c r="L2484" s="14">
        <v>275.127156232868</v>
      </c>
      <c r="M2484" s="14">
        <v>285.68089179678401</v>
      </c>
      <c r="N2484" s="21">
        <v>269.59861607953798</v>
      </c>
      <c r="O2484" s="23">
        <v>234.48746679331001</v>
      </c>
      <c r="P2484" s="45" t="s">
        <v>18</v>
      </c>
      <c r="Q2484" s="26" t="s">
        <v>18</v>
      </c>
      <c r="R2484" s="31">
        <f>(L2484+M2484)/(N2484+O2484)</f>
        <v>1.112524362572239</v>
      </c>
    </row>
    <row r="2485" spans="1:18">
      <c r="A2485" s="7" t="s">
        <v>6160</v>
      </c>
      <c r="B2485" s="39" t="s">
        <v>6161</v>
      </c>
      <c r="C2485" s="8">
        <v>4047416</v>
      </c>
      <c r="D2485" s="8">
        <v>4048387</v>
      </c>
      <c r="E2485" s="8">
        <v>972</v>
      </c>
      <c r="F2485" s="7" t="s">
        <v>32</v>
      </c>
      <c r="G2485" s="7" t="s">
        <v>6160</v>
      </c>
      <c r="H2485" s="8">
        <v>1595827</v>
      </c>
      <c r="I2485" s="8">
        <v>1596798</v>
      </c>
      <c r="J2485" s="8">
        <v>972</v>
      </c>
      <c r="K2485" s="35" t="s">
        <v>16</v>
      </c>
      <c r="L2485" s="14">
        <v>40.650083526682998</v>
      </c>
      <c r="M2485" s="14">
        <v>41.131532532395198</v>
      </c>
      <c r="N2485" s="21">
        <v>37.245292338299599</v>
      </c>
      <c r="O2485" s="23">
        <v>36.2779484490353</v>
      </c>
      <c r="P2485" s="45" t="s">
        <v>18</v>
      </c>
      <c r="Q2485" s="26" t="s">
        <v>18</v>
      </c>
      <c r="R2485" s="31">
        <f>(L2485+M2485)/(N2485+O2485)</f>
        <v>1.1123233304640441</v>
      </c>
    </row>
    <row r="2486" spans="1:18">
      <c r="A2486" s="7" t="s">
        <v>6162</v>
      </c>
      <c r="B2486" s="39" t="s">
        <v>6162</v>
      </c>
      <c r="C2486" s="8">
        <v>2104434</v>
      </c>
      <c r="D2486" s="8">
        <v>2105234</v>
      </c>
      <c r="E2486" s="8">
        <v>801</v>
      </c>
      <c r="F2486" s="7" t="s">
        <v>16</v>
      </c>
      <c r="G2486" s="7" t="s">
        <v>6163</v>
      </c>
      <c r="H2486" s="8">
        <v>3463056</v>
      </c>
      <c r="I2486" s="8">
        <v>3463856</v>
      </c>
      <c r="J2486" s="8">
        <v>801</v>
      </c>
      <c r="K2486" s="35" t="s">
        <v>32</v>
      </c>
      <c r="L2486" s="14">
        <v>61.344671503903399</v>
      </c>
      <c r="M2486" s="14">
        <v>73.100099896682494</v>
      </c>
      <c r="N2486" s="21">
        <v>53.289418268643999</v>
      </c>
      <c r="O2486" s="23">
        <v>67.608903927747505</v>
      </c>
      <c r="P2486" s="45" t="s">
        <v>18</v>
      </c>
      <c r="Q2486" s="26" t="s">
        <v>18</v>
      </c>
      <c r="R2486" s="31">
        <f>(L2486+M2486)/(N2486+O2486)</f>
        <v>1.112048281217576</v>
      </c>
    </row>
    <row r="2487" spans="1:18">
      <c r="A2487" s="7" t="s">
        <v>6164</v>
      </c>
      <c r="B2487" s="39" t="s">
        <v>6165</v>
      </c>
      <c r="C2487" s="8">
        <v>1264132</v>
      </c>
      <c r="D2487" s="8">
        <v>1265421</v>
      </c>
      <c r="E2487" s="8">
        <v>1290</v>
      </c>
      <c r="F2487" s="7" t="s">
        <v>16</v>
      </c>
      <c r="G2487" s="7" t="s">
        <v>6166</v>
      </c>
      <c r="H2487" s="8">
        <v>4261070</v>
      </c>
      <c r="I2487" s="8">
        <v>4262359</v>
      </c>
      <c r="J2487" s="8">
        <v>1290</v>
      </c>
      <c r="K2487" s="35" t="s">
        <v>32</v>
      </c>
      <c r="L2487" s="14">
        <v>788.42684731071097</v>
      </c>
      <c r="M2487" s="14">
        <v>757.67540867842797</v>
      </c>
      <c r="N2487" s="21">
        <v>738.02979279584395</v>
      </c>
      <c r="O2487" s="23">
        <v>652.343473019925</v>
      </c>
      <c r="P2487" s="45" t="s">
        <v>29</v>
      </c>
      <c r="Q2487" s="26" t="s">
        <v>18</v>
      </c>
      <c r="R2487" s="31">
        <f>(L2487+M2487)/(N2487+O2487)</f>
        <v>1.1120051672469404</v>
      </c>
    </row>
    <row r="2488" spans="1:18">
      <c r="A2488" s="7" t="s">
        <v>6167</v>
      </c>
      <c r="B2488" s="39" t="s">
        <v>6168</v>
      </c>
      <c r="C2488" s="8">
        <v>6306979</v>
      </c>
      <c r="D2488" s="8">
        <v>6308655</v>
      </c>
      <c r="E2488" s="8">
        <v>1677</v>
      </c>
      <c r="F2488" s="7" t="s">
        <v>32</v>
      </c>
      <c r="G2488" s="7" t="s">
        <v>6169</v>
      </c>
      <c r="H2488" s="8">
        <v>6034060</v>
      </c>
      <c r="I2488" s="8">
        <v>6035736</v>
      </c>
      <c r="J2488" s="8">
        <v>1677</v>
      </c>
      <c r="K2488" s="35" t="s">
        <v>32</v>
      </c>
      <c r="L2488" s="14">
        <v>91.093141721157807</v>
      </c>
      <c r="M2488" s="14">
        <v>75.950800171204904</v>
      </c>
      <c r="N2488" s="21">
        <v>90.248208358187398</v>
      </c>
      <c r="O2488" s="23">
        <v>60.023514706585601</v>
      </c>
      <c r="P2488" s="45" t="s">
        <v>18</v>
      </c>
      <c r="Q2488" s="26" t="s">
        <v>18</v>
      </c>
      <c r="R2488" s="31">
        <f>(L2488+M2488)/(N2488+O2488)</f>
        <v>1.1116126073856238</v>
      </c>
    </row>
    <row r="2489" spans="1:18">
      <c r="A2489" s="7" t="s">
        <v>6170</v>
      </c>
      <c r="B2489" s="39" t="s">
        <v>6171</v>
      </c>
      <c r="C2489" s="8">
        <v>4176124</v>
      </c>
      <c r="D2489" s="8">
        <v>4176918</v>
      </c>
      <c r="E2489" s="8">
        <v>795</v>
      </c>
      <c r="F2489" s="7" t="s">
        <v>32</v>
      </c>
      <c r="G2489" s="7" t="s">
        <v>6170</v>
      </c>
      <c r="H2489" s="8">
        <v>1457729</v>
      </c>
      <c r="I2489" s="8">
        <v>1458523</v>
      </c>
      <c r="J2489" s="8">
        <v>795</v>
      </c>
      <c r="K2489" s="35" t="s">
        <v>16</v>
      </c>
      <c r="L2489" s="14">
        <v>77.789478021516103</v>
      </c>
      <c r="M2489" s="14">
        <v>101.19985974554599</v>
      </c>
      <c r="N2489" s="21">
        <v>82.226145393015202</v>
      </c>
      <c r="O2489" s="23">
        <v>78.822087993813</v>
      </c>
      <c r="P2489" s="45" t="s">
        <v>18</v>
      </c>
      <c r="Q2489" s="26" t="s">
        <v>18</v>
      </c>
      <c r="R2489" s="31">
        <f>(L2489+M2489)/(N2489+O2489)</f>
        <v>1.1114020564084079</v>
      </c>
    </row>
    <row r="2490" spans="1:18">
      <c r="A2490" s="7" t="s">
        <v>6172</v>
      </c>
      <c r="B2490" s="39" t="s">
        <v>6173</v>
      </c>
      <c r="C2490" s="8">
        <v>1867837</v>
      </c>
      <c r="D2490" s="8">
        <v>1868889</v>
      </c>
      <c r="E2490" s="8">
        <v>1053</v>
      </c>
      <c r="F2490" s="7" t="s">
        <v>16</v>
      </c>
      <c r="G2490" s="7" t="s">
        <v>6174</v>
      </c>
      <c r="H2490" s="8">
        <v>3678334</v>
      </c>
      <c r="I2490" s="8">
        <v>3679386</v>
      </c>
      <c r="J2490" s="8">
        <v>1053</v>
      </c>
      <c r="K2490" s="35" t="s">
        <v>32</v>
      </c>
      <c r="L2490" s="14">
        <v>178.306048196587</v>
      </c>
      <c r="M2490" s="14">
        <v>147.829171378806</v>
      </c>
      <c r="N2490" s="21">
        <v>146.68915136314899</v>
      </c>
      <c r="O2490" s="23">
        <v>146.76079145291499</v>
      </c>
      <c r="P2490" s="45" t="s">
        <v>18</v>
      </c>
      <c r="Q2490" s="26" t="s">
        <v>18</v>
      </c>
      <c r="R2490" s="31">
        <f>(L2490+M2490)/(N2490+O2490)</f>
        <v>1.1113828015969875</v>
      </c>
    </row>
    <row r="2491" spans="1:18">
      <c r="A2491" s="7" t="s">
        <v>6175</v>
      </c>
      <c r="B2491" s="39" t="s">
        <v>6176</v>
      </c>
      <c r="C2491" s="8">
        <v>2344848</v>
      </c>
      <c r="D2491" s="8">
        <v>2345645</v>
      </c>
      <c r="E2491" s="8">
        <v>798</v>
      </c>
      <c r="F2491" s="7" t="s">
        <v>16</v>
      </c>
      <c r="G2491" s="7" t="s">
        <v>6175</v>
      </c>
      <c r="H2491" s="8">
        <v>3223736</v>
      </c>
      <c r="I2491" s="8">
        <v>3224533</v>
      </c>
      <c r="J2491" s="8">
        <v>798</v>
      </c>
      <c r="K2491" s="35" t="s">
        <v>32</v>
      </c>
      <c r="L2491" s="14">
        <v>86.289040940731596</v>
      </c>
      <c r="M2491" s="14">
        <v>73.507342793042795</v>
      </c>
      <c r="N2491" s="21">
        <v>71.912064437793802</v>
      </c>
      <c r="O2491" s="23">
        <v>71.896297835360798</v>
      </c>
      <c r="P2491" s="45" t="s">
        <v>18</v>
      </c>
      <c r="Q2491" s="26" t="s">
        <v>18</v>
      </c>
      <c r="R2491" s="31">
        <f>(L2491+M2491)/(N2491+O2491)</f>
        <v>1.1111758816239878</v>
      </c>
    </row>
    <row r="2492" spans="1:18">
      <c r="A2492" s="7" t="s">
        <v>6177</v>
      </c>
      <c r="B2492" s="39" t="s">
        <v>6178</v>
      </c>
      <c r="C2492" s="8">
        <v>3667060</v>
      </c>
      <c r="D2492" s="8">
        <v>3668907</v>
      </c>
      <c r="E2492" s="8">
        <v>1848</v>
      </c>
      <c r="F2492" s="7" t="s">
        <v>16</v>
      </c>
      <c r="G2492" s="7" t="s">
        <v>6177</v>
      </c>
      <c r="H2492" s="8">
        <v>1965771</v>
      </c>
      <c r="I2492" s="8">
        <v>1967618</v>
      </c>
      <c r="J2492" s="8">
        <v>1848</v>
      </c>
      <c r="K2492" s="35" t="s">
        <v>32</v>
      </c>
      <c r="L2492" s="14">
        <v>388.20829767982298</v>
      </c>
      <c r="M2492" s="14">
        <v>495.20736197418302</v>
      </c>
      <c r="N2492" s="21">
        <v>430.03987538298202</v>
      </c>
      <c r="O2492" s="23">
        <v>365.08808120983701</v>
      </c>
      <c r="P2492" s="45" t="s">
        <v>18</v>
      </c>
      <c r="Q2492" s="26" t="s">
        <v>18</v>
      </c>
      <c r="R2492" s="31">
        <f>(L2492+M2492)/(N2492+O2492)</f>
        <v>1.1110358431358724</v>
      </c>
    </row>
    <row r="2493" spans="1:18">
      <c r="A2493" s="7" t="s">
        <v>6179</v>
      </c>
      <c r="B2493" s="39" t="s">
        <v>6179</v>
      </c>
      <c r="C2493" s="8">
        <v>2510015</v>
      </c>
      <c r="D2493" s="8">
        <v>2511250</v>
      </c>
      <c r="E2493" s="8">
        <v>1236</v>
      </c>
      <c r="F2493" s="7" t="s">
        <v>16</v>
      </c>
      <c r="G2493" s="7" t="s">
        <v>6180</v>
      </c>
      <c r="H2493" s="8">
        <v>3070719</v>
      </c>
      <c r="I2493" s="8">
        <v>3071954</v>
      </c>
      <c r="J2493" s="8">
        <v>1236</v>
      </c>
      <c r="K2493" s="35" t="s">
        <v>32</v>
      </c>
      <c r="L2493" s="14">
        <v>11.640705737186501</v>
      </c>
      <c r="M2493" s="14">
        <v>15.4752300616932</v>
      </c>
      <c r="N2493" s="21">
        <v>10.8870854527337</v>
      </c>
      <c r="O2493" s="23">
        <v>13.521780785549501</v>
      </c>
      <c r="P2493" s="45" t="s">
        <v>18</v>
      </c>
      <c r="Q2493" s="26" t="s">
        <v>18</v>
      </c>
      <c r="R2493" s="31">
        <f>(L2493+M2493)/(N2493+O2493)</f>
        <v>1.1109051741350728</v>
      </c>
    </row>
    <row r="2494" spans="1:18">
      <c r="A2494" s="7" t="s">
        <v>6181</v>
      </c>
      <c r="B2494" s="39" t="s">
        <v>6182</v>
      </c>
      <c r="C2494" s="7">
        <v>6518218</v>
      </c>
      <c r="D2494" s="7">
        <v>6518991</v>
      </c>
      <c r="E2494" s="7">
        <v>774</v>
      </c>
      <c r="F2494" s="7" t="s">
        <v>32</v>
      </c>
      <c r="G2494" s="7" t="s">
        <v>6183</v>
      </c>
      <c r="H2494" s="7">
        <v>6244962</v>
      </c>
      <c r="I2494" s="7">
        <v>6245735</v>
      </c>
      <c r="J2494" s="7">
        <v>774</v>
      </c>
      <c r="K2494" s="35" t="s">
        <v>32</v>
      </c>
      <c r="L2494" s="14">
        <v>29.563697110314902</v>
      </c>
      <c r="M2494" s="14">
        <v>19.344037577116499</v>
      </c>
      <c r="N2494" s="21">
        <v>22.920179900491998</v>
      </c>
      <c r="O2494" s="23">
        <v>21.107170006711399</v>
      </c>
      <c r="P2494" s="45" t="s">
        <v>18</v>
      </c>
      <c r="Q2494" s="26" t="s">
        <v>18</v>
      </c>
      <c r="R2494" s="31">
        <f>(L2494+M2494)/(N2494+O2494)</f>
        <v>1.1108489334587341</v>
      </c>
    </row>
    <row r="2495" spans="1:18">
      <c r="A2495" s="7" t="s">
        <v>6184</v>
      </c>
      <c r="B2495" s="39" t="s">
        <v>6185</v>
      </c>
      <c r="C2495" s="8">
        <v>6456695</v>
      </c>
      <c r="D2495" s="8">
        <v>6459436</v>
      </c>
      <c r="E2495" s="8">
        <v>2742</v>
      </c>
      <c r="F2495" s="7" t="s">
        <v>32</v>
      </c>
      <c r="G2495" s="7" t="s">
        <v>6186</v>
      </c>
      <c r="H2495" s="8">
        <v>6183784</v>
      </c>
      <c r="I2495" s="8">
        <v>6186525</v>
      </c>
      <c r="J2495" s="8">
        <v>2742</v>
      </c>
      <c r="K2495" s="35" t="s">
        <v>32</v>
      </c>
      <c r="L2495" s="14">
        <v>434.58634752162902</v>
      </c>
      <c r="M2495" s="14">
        <v>419.05294035479801</v>
      </c>
      <c r="N2495" s="21">
        <v>409.12521122378303</v>
      </c>
      <c r="O2495" s="23">
        <v>359.48148917680402</v>
      </c>
      <c r="P2495" s="45" t="s">
        <v>18</v>
      </c>
      <c r="Q2495" s="26" t="s">
        <v>18</v>
      </c>
      <c r="R2495" s="31">
        <f>(L2495+M2495)/(N2495+O2495)</f>
        <v>1.1106321183923094</v>
      </c>
    </row>
    <row r="2496" spans="1:18">
      <c r="A2496" s="7" t="s">
        <v>6187</v>
      </c>
      <c r="B2496" s="39" t="s">
        <v>6188</v>
      </c>
      <c r="C2496" s="8">
        <v>2895611</v>
      </c>
      <c r="D2496" s="8">
        <v>2897611</v>
      </c>
      <c r="E2496" s="8">
        <v>2001</v>
      </c>
      <c r="F2496" s="7" t="s">
        <v>16</v>
      </c>
      <c r="G2496" s="7" t="s">
        <v>6187</v>
      </c>
      <c r="H2496" s="8">
        <v>2735194</v>
      </c>
      <c r="I2496" s="8">
        <v>2737194</v>
      </c>
      <c r="J2496" s="8">
        <v>2001</v>
      </c>
      <c r="K2496" s="35" t="s">
        <v>32</v>
      </c>
      <c r="L2496" s="14">
        <v>12.934117485762799</v>
      </c>
      <c r="M2496" s="14">
        <v>12.4209083389906</v>
      </c>
      <c r="N2496" s="21">
        <v>10.314080955221399</v>
      </c>
      <c r="O2496" s="23">
        <v>12.532382191484899</v>
      </c>
      <c r="P2496" s="45" t="s">
        <v>18</v>
      </c>
      <c r="Q2496" s="26" t="s">
        <v>18</v>
      </c>
      <c r="R2496" s="31">
        <f>(L2496+M2496)/(N2496+O2496)</f>
        <v>1.109800920253547</v>
      </c>
    </row>
    <row r="2497" spans="1:18">
      <c r="A2497" s="7" t="s">
        <v>6189</v>
      </c>
      <c r="B2497" s="39" t="s">
        <v>6190</v>
      </c>
      <c r="C2497" s="8">
        <v>5581256</v>
      </c>
      <c r="D2497" s="8">
        <v>5582659</v>
      </c>
      <c r="E2497" s="8">
        <v>1404</v>
      </c>
      <c r="F2497" s="7" t="s">
        <v>16</v>
      </c>
      <c r="G2497" s="7" t="s">
        <v>6191</v>
      </c>
      <c r="H2497" s="8">
        <v>5309326</v>
      </c>
      <c r="I2497" s="8">
        <v>5310729</v>
      </c>
      <c r="J2497" s="8">
        <v>1404</v>
      </c>
      <c r="K2497" s="35" t="s">
        <v>16</v>
      </c>
      <c r="L2497" s="14">
        <v>237.24866931027699</v>
      </c>
      <c r="M2497" s="14">
        <v>233.350179614479</v>
      </c>
      <c r="N2497" s="21">
        <v>212.011664079551</v>
      </c>
      <c r="O2497" s="23">
        <v>212.06109866117899</v>
      </c>
      <c r="P2497" s="45" t="s">
        <v>18</v>
      </c>
      <c r="Q2497" s="26" t="s">
        <v>18</v>
      </c>
      <c r="R2497" s="31">
        <f>(L2497+M2497)/(N2497+O2497)</f>
        <v>1.1097125075501988</v>
      </c>
    </row>
    <row r="2498" spans="1:18">
      <c r="A2498" s="7" t="s">
        <v>6192</v>
      </c>
      <c r="B2498" s="39" t="s">
        <v>6193</v>
      </c>
      <c r="C2498" s="8">
        <v>899938</v>
      </c>
      <c r="D2498" s="8">
        <v>901194</v>
      </c>
      <c r="E2498" s="8">
        <v>1257</v>
      </c>
      <c r="F2498" s="7" t="s">
        <v>32</v>
      </c>
      <c r="G2498" s="7" t="s">
        <v>6194</v>
      </c>
      <c r="H2498" s="8">
        <v>4626662</v>
      </c>
      <c r="I2498" s="8">
        <v>4627918</v>
      </c>
      <c r="J2498" s="8">
        <v>1257</v>
      </c>
      <c r="K2498" s="35" t="s">
        <v>16</v>
      </c>
      <c r="L2498" s="14">
        <v>6.6518318498208497</v>
      </c>
      <c r="M2498" s="14">
        <v>5.4977791008647001</v>
      </c>
      <c r="N2498" s="21">
        <v>6.0165472238791597</v>
      </c>
      <c r="O2498" s="23">
        <v>4.9469929703229898</v>
      </c>
      <c r="P2498" s="45" t="s">
        <v>18</v>
      </c>
      <c r="Q2498" s="26" t="s">
        <v>18</v>
      </c>
      <c r="R2498" s="31">
        <f>(L2498+M2498)/(N2498+O2498)</f>
        <v>1.1081831904178752</v>
      </c>
    </row>
    <row r="2499" spans="1:18">
      <c r="A2499" s="7" t="s">
        <v>6195</v>
      </c>
      <c r="B2499" s="39" t="s">
        <v>6196</v>
      </c>
      <c r="C2499" s="8">
        <v>5147143</v>
      </c>
      <c r="D2499" s="8">
        <v>5147778</v>
      </c>
      <c r="E2499" s="8">
        <v>636</v>
      </c>
      <c r="F2499" s="7" t="s">
        <v>32</v>
      </c>
      <c r="G2499" s="7" t="s">
        <v>6197</v>
      </c>
      <c r="H2499" s="8">
        <v>4983552</v>
      </c>
      <c r="I2499" s="8">
        <v>4984187</v>
      </c>
      <c r="J2499" s="8">
        <v>636</v>
      </c>
      <c r="K2499" s="35" t="s">
        <v>32</v>
      </c>
      <c r="L2499" s="14">
        <v>280.85512254799198</v>
      </c>
      <c r="M2499" s="14">
        <v>299.527150273036</v>
      </c>
      <c r="N2499" s="21">
        <v>272.75014081585499</v>
      </c>
      <c r="O2499" s="23">
        <v>251.307242892408</v>
      </c>
      <c r="P2499" s="45" t="s">
        <v>18</v>
      </c>
      <c r="Q2499" s="26" t="s">
        <v>18</v>
      </c>
      <c r="R2499" s="31">
        <f>(L2499+M2499)/(N2499+O2499)</f>
        <v>1.107478476334417</v>
      </c>
    </row>
    <row r="2500" spans="1:18">
      <c r="A2500" s="7" t="s">
        <v>6198</v>
      </c>
      <c r="B2500" s="39" t="s">
        <v>6199</v>
      </c>
      <c r="C2500" s="8">
        <v>5379415</v>
      </c>
      <c r="D2500" s="8">
        <v>5382246</v>
      </c>
      <c r="E2500" s="8">
        <v>2832</v>
      </c>
      <c r="F2500" s="7" t="s">
        <v>32</v>
      </c>
      <c r="G2500" s="7" t="s">
        <v>6200</v>
      </c>
      <c r="H2500" s="8">
        <v>5106951</v>
      </c>
      <c r="I2500" s="8">
        <v>5109782</v>
      </c>
      <c r="J2500" s="8">
        <v>2832</v>
      </c>
      <c r="K2500" s="35" t="s">
        <v>32</v>
      </c>
      <c r="L2500" s="14">
        <v>1547.4747706180499</v>
      </c>
      <c r="M2500" s="14">
        <v>1519.8304892168201</v>
      </c>
      <c r="N2500" s="21">
        <v>1621.0297234622999</v>
      </c>
      <c r="O2500" s="23">
        <v>1149.0215672403499</v>
      </c>
      <c r="P2500" s="45" t="s">
        <v>18</v>
      </c>
      <c r="Q2500" s="26" t="s">
        <v>18</v>
      </c>
      <c r="R2500" s="31">
        <f>(L2500+M2500)/(N2500+O2500)</f>
        <v>1.107309915209844</v>
      </c>
    </row>
    <row r="2501" spans="1:18">
      <c r="A2501" s="7" t="s">
        <v>6201</v>
      </c>
      <c r="B2501" s="39" t="s">
        <v>6202</v>
      </c>
      <c r="C2501" s="8">
        <v>5963146</v>
      </c>
      <c r="D2501" s="8">
        <v>5963841</v>
      </c>
      <c r="E2501" s="8">
        <v>696</v>
      </c>
      <c r="F2501" s="7" t="s">
        <v>16</v>
      </c>
      <c r="G2501" s="7" t="s">
        <v>6201</v>
      </c>
      <c r="H2501" s="8">
        <v>5691762</v>
      </c>
      <c r="I2501" s="8">
        <v>5692457</v>
      </c>
      <c r="J2501" s="8">
        <v>696</v>
      </c>
      <c r="K2501" s="35" t="s">
        <v>16</v>
      </c>
      <c r="L2501" s="14">
        <v>81.300167053365996</v>
      </c>
      <c r="M2501" s="14">
        <v>93.258623266519706</v>
      </c>
      <c r="N2501" s="21">
        <v>71.912064437793802</v>
      </c>
      <c r="O2501" s="23">
        <v>85.747878152265102</v>
      </c>
      <c r="P2501" s="45" t="s">
        <v>18</v>
      </c>
      <c r="Q2501" s="26" t="s">
        <v>18</v>
      </c>
      <c r="R2501" s="31">
        <f>(L2501+M2501)/(N2501+O2501)</f>
        <v>1.1071854235908642</v>
      </c>
    </row>
    <row r="2502" spans="1:18">
      <c r="A2502" s="7" t="s">
        <v>6203</v>
      </c>
      <c r="B2502" s="39" t="s">
        <v>6204</v>
      </c>
      <c r="C2502" s="8">
        <v>5794355</v>
      </c>
      <c r="D2502" s="8">
        <v>5795050</v>
      </c>
      <c r="E2502" s="8">
        <v>696</v>
      </c>
      <c r="F2502" s="7" t="s">
        <v>32</v>
      </c>
      <c r="G2502" s="7" t="s">
        <v>6203</v>
      </c>
      <c r="H2502" s="8">
        <v>5522986</v>
      </c>
      <c r="I2502" s="8">
        <v>5523681</v>
      </c>
      <c r="J2502" s="8">
        <v>696</v>
      </c>
      <c r="K2502" s="35" t="s">
        <v>32</v>
      </c>
      <c r="L2502" s="14">
        <v>26.607327399283399</v>
      </c>
      <c r="M2502" s="14">
        <v>35.4301319833503</v>
      </c>
      <c r="N2502" s="21">
        <v>26.358206885565799</v>
      </c>
      <c r="O2502" s="23">
        <v>29.6819578219379</v>
      </c>
      <c r="P2502" s="45" t="s">
        <v>18</v>
      </c>
      <c r="Q2502" s="26" t="s">
        <v>18</v>
      </c>
      <c r="R2502" s="31">
        <f>(L2502+M2502)/(N2502+O2502)</f>
        <v>1.1070177917290627</v>
      </c>
    </row>
    <row r="2503" spans="1:18">
      <c r="A2503" s="7" t="s">
        <v>6205</v>
      </c>
      <c r="B2503" s="39" t="s">
        <v>6206</v>
      </c>
      <c r="C2503" s="8">
        <v>5649827</v>
      </c>
      <c r="D2503" s="8">
        <v>5650576</v>
      </c>
      <c r="E2503" s="8">
        <v>750</v>
      </c>
      <c r="F2503" s="7" t="s">
        <v>16</v>
      </c>
      <c r="G2503" s="7" t="s">
        <v>6207</v>
      </c>
      <c r="H2503" s="8">
        <v>5378093</v>
      </c>
      <c r="I2503" s="8">
        <v>5378842</v>
      </c>
      <c r="J2503" s="8">
        <v>750</v>
      </c>
      <c r="K2503" s="35" t="s">
        <v>16</v>
      </c>
      <c r="L2503" s="14">
        <v>23.281411474373002</v>
      </c>
      <c r="M2503" s="14">
        <v>18.936794680756201</v>
      </c>
      <c r="N2503" s="21">
        <v>20.341659661686698</v>
      </c>
      <c r="O2503" s="23">
        <v>17.809174693162799</v>
      </c>
      <c r="P2503" s="45" t="s">
        <v>18</v>
      </c>
      <c r="Q2503" s="26" t="s">
        <v>18</v>
      </c>
      <c r="R2503" s="31">
        <f>(L2503+M2503)/(N2503+O2503)</f>
        <v>1.1066129186703537</v>
      </c>
    </row>
    <row r="2504" spans="1:18">
      <c r="A2504" s="7" t="s">
        <v>6208</v>
      </c>
      <c r="B2504" s="39" t="s">
        <v>6209</v>
      </c>
      <c r="C2504" s="8">
        <v>3579807</v>
      </c>
      <c r="D2504" s="8">
        <v>3580268</v>
      </c>
      <c r="E2504" s="8">
        <v>462</v>
      </c>
      <c r="F2504" s="7" t="s">
        <v>16</v>
      </c>
      <c r="G2504" s="7" t="s">
        <v>6208</v>
      </c>
      <c r="H2504" s="8">
        <v>2052149</v>
      </c>
      <c r="I2504" s="8">
        <v>2052610</v>
      </c>
      <c r="J2504" s="8">
        <v>462</v>
      </c>
      <c r="K2504" s="35" t="s">
        <v>32</v>
      </c>
      <c r="L2504" s="14">
        <v>12.5645712718838</v>
      </c>
      <c r="M2504" s="14">
        <v>15.0679871653329</v>
      </c>
      <c r="N2504" s="21">
        <v>11.460089950245999</v>
      </c>
      <c r="O2504" s="23">
        <v>13.521780785549501</v>
      </c>
      <c r="P2504" s="45" t="s">
        <v>18</v>
      </c>
      <c r="Q2504" s="26" t="s">
        <v>37</v>
      </c>
      <c r="R2504" s="31">
        <f>(L2504+M2504)/(N2504+O2504)</f>
        <v>1.1061044518825061</v>
      </c>
    </row>
    <row r="2505" spans="1:18">
      <c r="A2505" s="7" t="s">
        <v>6210</v>
      </c>
      <c r="B2505" s="39" t="s">
        <v>6211</v>
      </c>
      <c r="C2505" s="8">
        <v>6125795</v>
      </c>
      <c r="D2505" s="8">
        <v>6128134</v>
      </c>
      <c r="E2505" s="8">
        <v>2340</v>
      </c>
      <c r="F2505" s="7" t="s">
        <v>16</v>
      </c>
      <c r="G2505" s="7" t="s">
        <v>6212</v>
      </c>
      <c r="H2505" s="8">
        <v>5853585</v>
      </c>
      <c r="I2505" s="8">
        <v>5855924</v>
      </c>
      <c r="J2505" s="8">
        <v>2340</v>
      </c>
      <c r="K2505" s="35" t="s">
        <v>16</v>
      </c>
      <c r="L2505" s="14">
        <v>289.724231681086</v>
      </c>
      <c r="M2505" s="14">
        <v>190.18243260028299</v>
      </c>
      <c r="N2505" s="21">
        <v>246.39193393028901</v>
      </c>
      <c r="O2505" s="23">
        <v>187.65593334091901</v>
      </c>
      <c r="P2505" s="45" t="s">
        <v>18</v>
      </c>
      <c r="Q2505" s="26" t="s">
        <v>18</v>
      </c>
      <c r="R2505" s="31">
        <f>(L2505+M2505)/(N2505+O2505)</f>
        <v>1.1056537780002655</v>
      </c>
    </row>
    <row r="2506" spans="1:18">
      <c r="A2506" s="7" t="s">
        <v>6213</v>
      </c>
      <c r="B2506" s="39" t="s">
        <v>6214</v>
      </c>
      <c r="C2506" s="8">
        <v>1222474</v>
      </c>
      <c r="D2506" s="8">
        <v>1222824</v>
      </c>
      <c r="E2506" s="8">
        <v>351</v>
      </c>
      <c r="F2506" s="7" t="s">
        <v>32</v>
      </c>
      <c r="G2506" s="7" t="s">
        <v>6213</v>
      </c>
      <c r="H2506" s="8">
        <v>4304690</v>
      </c>
      <c r="I2506" s="8">
        <v>4305040</v>
      </c>
      <c r="J2506" s="8">
        <v>351</v>
      </c>
      <c r="K2506" s="35" t="s">
        <v>16</v>
      </c>
      <c r="L2506" s="14">
        <v>6.4670587428813899</v>
      </c>
      <c r="M2506" s="14">
        <v>9.9774509608285307</v>
      </c>
      <c r="N2506" s="21">
        <v>6.3030494726353101</v>
      </c>
      <c r="O2506" s="23">
        <v>8.5747878152265091</v>
      </c>
      <c r="P2506" s="45" t="s">
        <v>18</v>
      </c>
      <c r="Q2506" s="26" t="s">
        <v>18</v>
      </c>
      <c r="R2506" s="31">
        <f>(L2506+M2506)/(N2506+O2506)</f>
        <v>1.1053024297507461</v>
      </c>
    </row>
    <row r="2507" spans="1:18">
      <c r="A2507" s="7" t="s">
        <v>6215</v>
      </c>
      <c r="B2507" s="39" t="s">
        <v>6216</v>
      </c>
      <c r="C2507" s="8">
        <v>5097424</v>
      </c>
      <c r="D2507" s="8">
        <v>5100174</v>
      </c>
      <c r="E2507" s="8">
        <v>2751</v>
      </c>
      <c r="F2507" s="7" t="s">
        <v>32</v>
      </c>
      <c r="G2507" s="7" t="s">
        <v>6217</v>
      </c>
      <c r="H2507" s="8">
        <v>4933866</v>
      </c>
      <c r="I2507" s="8">
        <v>4936616</v>
      </c>
      <c r="J2507" s="8">
        <v>2751</v>
      </c>
      <c r="K2507" s="35" t="s">
        <v>32</v>
      </c>
      <c r="L2507" s="14">
        <v>1481.1412252267801</v>
      </c>
      <c r="M2507" s="14">
        <v>1260.82400713164</v>
      </c>
      <c r="N2507" s="21">
        <v>1206.1744672633899</v>
      </c>
      <c r="O2507" s="23">
        <v>1274.67518868656</v>
      </c>
      <c r="P2507" s="45" t="s">
        <v>18</v>
      </c>
      <c r="Q2507" s="26" t="s">
        <v>18</v>
      </c>
      <c r="R2507" s="31">
        <f>(L2507+M2507)/(N2507+O2507)</f>
        <v>1.1052524790376648</v>
      </c>
    </row>
    <row r="2508" spans="1:18">
      <c r="A2508" s="7" t="s">
        <v>6218</v>
      </c>
      <c r="B2508" s="39" t="s">
        <v>6219</v>
      </c>
      <c r="C2508" s="8">
        <v>3303409</v>
      </c>
      <c r="D2508" s="8">
        <v>3304044</v>
      </c>
      <c r="E2508" s="8">
        <v>636</v>
      </c>
      <c r="F2508" s="7" t="s">
        <v>16</v>
      </c>
      <c r="G2508" s="7" t="s">
        <v>6218</v>
      </c>
      <c r="H2508" s="8">
        <v>2339352</v>
      </c>
      <c r="I2508" s="8">
        <v>2339987</v>
      </c>
      <c r="J2508" s="8">
        <v>636</v>
      </c>
      <c r="K2508" s="35" t="s">
        <v>32</v>
      </c>
      <c r="L2508" s="14">
        <v>59.681713541448197</v>
      </c>
      <c r="M2508" s="14">
        <v>122.376490356285</v>
      </c>
      <c r="N2508" s="21">
        <v>90.534710606943506</v>
      </c>
      <c r="O2508" s="23">
        <v>74.204894554844799</v>
      </c>
      <c r="P2508" s="45" t="s">
        <v>18</v>
      </c>
      <c r="Q2508" s="26" t="s">
        <v>18</v>
      </c>
      <c r="R2508" s="31">
        <f>(L2508+M2508)/(N2508+O2508)</f>
        <v>1.1051271108664888</v>
      </c>
    </row>
    <row r="2509" spans="1:18">
      <c r="A2509" s="7" t="s">
        <v>6220</v>
      </c>
      <c r="B2509" s="39" t="s">
        <v>6221</v>
      </c>
      <c r="C2509" s="8">
        <v>5145695</v>
      </c>
      <c r="D2509" s="8">
        <v>5147017</v>
      </c>
      <c r="E2509" s="8">
        <v>1323</v>
      </c>
      <c r="F2509" s="7" t="s">
        <v>32</v>
      </c>
      <c r="G2509" s="7" t="s">
        <v>6222</v>
      </c>
      <c r="H2509" s="8">
        <v>4982104</v>
      </c>
      <c r="I2509" s="8">
        <v>4983426</v>
      </c>
      <c r="J2509" s="8">
        <v>1323</v>
      </c>
      <c r="K2509" s="35" t="s">
        <v>32</v>
      </c>
      <c r="L2509" s="14">
        <v>201.58745967095999</v>
      </c>
      <c r="M2509" s="14">
        <v>189.775189703922</v>
      </c>
      <c r="N2509" s="21">
        <v>193.96202240791399</v>
      </c>
      <c r="O2509" s="23">
        <v>160.28257223846501</v>
      </c>
      <c r="P2509" s="45" t="s">
        <v>18</v>
      </c>
      <c r="Q2509" s="26" t="s">
        <v>18</v>
      </c>
      <c r="R2509" s="31">
        <f>(L2509+M2509)/(N2509+O2509)</f>
        <v>1.1047808640963335</v>
      </c>
    </row>
    <row r="2510" spans="1:18">
      <c r="A2510" s="7" t="s">
        <v>1645</v>
      </c>
      <c r="B2510" s="39" t="s">
        <v>6223</v>
      </c>
      <c r="C2510" s="8">
        <v>1822786</v>
      </c>
      <c r="D2510" s="8">
        <v>1823700</v>
      </c>
      <c r="E2510" s="8">
        <v>915</v>
      </c>
      <c r="F2510" s="7" t="s">
        <v>32</v>
      </c>
      <c r="G2510" s="7" t="s">
        <v>6224</v>
      </c>
      <c r="H2510" s="8">
        <v>3723534</v>
      </c>
      <c r="I2510" s="8">
        <v>3724448</v>
      </c>
      <c r="J2510" s="8">
        <v>915</v>
      </c>
      <c r="K2510" s="35" t="s">
        <v>16</v>
      </c>
      <c r="L2510" s="14">
        <v>7.0213780636997898</v>
      </c>
      <c r="M2510" s="14">
        <v>8.3484793753871394</v>
      </c>
      <c r="N2510" s="21">
        <v>8.3085652139283592</v>
      </c>
      <c r="O2510" s="23">
        <v>5.6065920330327197</v>
      </c>
      <c r="P2510" s="45" t="s">
        <v>18</v>
      </c>
      <c r="Q2510" s="26" t="s">
        <v>18</v>
      </c>
      <c r="R2510" s="31">
        <f>(L2510+M2510)/(N2510+O2510)</f>
        <v>1.1045406937419653</v>
      </c>
    </row>
    <row r="2511" spans="1:18">
      <c r="A2511" s="7" t="s">
        <v>6225</v>
      </c>
      <c r="B2511" s="39" t="s">
        <v>6226</v>
      </c>
      <c r="C2511" s="8">
        <v>3858484</v>
      </c>
      <c r="D2511" s="8">
        <v>3859392</v>
      </c>
      <c r="E2511" s="8">
        <v>909</v>
      </c>
      <c r="F2511" s="7" t="s">
        <v>32</v>
      </c>
      <c r="G2511" s="7" t="s">
        <v>6227</v>
      </c>
      <c r="H2511" s="8">
        <v>1784108</v>
      </c>
      <c r="I2511" s="8">
        <v>1785016</v>
      </c>
      <c r="J2511" s="8">
        <v>909</v>
      </c>
      <c r="K2511" s="35" t="s">
        <v>16</v>
      </c>
      <c r="L2511" s="14">
        <v>14.042756127399601</v>
      </c>
      <c r="M2511" s="14">
        <v>13.8462584762518</v>
      </c>
      <c r="N2511" s="21">
        <v>14.038610189051401</v>
      </c>
      <c r="O2511" s="23">
        <v>11.2131840660654</v>
      </c>
      <c r="P2511" s="45" t="s">
        <v>18</v>
      </c>
      <c r="Q2511" s="26" t="s">
        <v>18</v>
      </c>
      <c r="R2511" s="31">
        <f>(L2511+M2511)/(N2511+O2511)</f>
        <v>1.104436948990277</v>
      </c>
    </row>
    <row r="2512" spans="1:18">
      <c r="A2512" s="7" t="s">
        <v>6228</v>
      </c>
      <c r="B2512" s="39" t="s">
        <v>6229</v>
      </c>
      <c r="C2512" s="8">
        <v>1688537</v>
      </c>
      <c r="D2512" s="8">
        <v>1689130</v>
      </c>
      <c r="E2512" s="8">
        <v>594</v>
      </c>
      <c r="F2512" s="7" t="s">
        <v>16</v>
      </c>
      <c r="G2512" s="7" t="s">
        <v>6230</v>
      </c>
      <c r="H2512" s="8">
        <v>3851920</v>
      </c>
      <c r="I2512" s="8">
        <v>3852513</v>
      </c>
      <c r="J2512" s="8">
        <v>594</v>
      </c>
      <c r="K2512" s="35" t="s">
        <v>32</v>
      </c>
      <c r="L2512" s="14">
        <v>4.9888738873656404</v>
      </c>
      <c r="M2512" s="14">
        <v>3.66518606724313</v>
      </c>
      <c r="N2512" s="21">
        <v>4.87053822885456</v>
      </c>
      <c r="O2512" s="23">
        <v>2.9681957821937899</v>
      </c>
      <c r="P2512" s="45" t="s">
        <v>18</v>
      </c>
      <c r="Q2512" s="26" t="s">
        <v>18</v>
      </c>
      <c r="R2512" s="31">
        <f>(L2512+M2512)/(N2512+O2512)</f>
        <v>1.1040124518080667</v>
      </c>
    </row>
    <row r="2513" spans="1:18">
      <c r="A2513" s="7" t="s">
        <v>6231</v>
      </c>
      <c r="B2513" s="39" t="s">
        <v>6232</v>
      </c>
      <c r="C2513" s="8">
        <v>983821</v>
      </c>
      <c r="D2513" s="8">
        <v>984525</v>
      </c>
      <c r="E2513" s="8">
        <v>705</v>
      </c>
      <c r="F2513" s="7" t="s">
        <v>32</v>
      </c>
      <c r="G2513" s="7" t="s">
        <v>6231</v>
      </c>
      <c r="H2513" s="8">
        <v>4541951</v>
      </c>
      <c r="I2513" s="8">
        <v>4542655</v>
      </c>
      <c r="J2513" s="8">
        <v>705</v>
      </c>
      <c r="K2513" s="35" t="s">
        <v>16</v>
      </c>
      <c r="L2513" s="14">
        <v>5.5431932081840403</v>
      </c>
      <c r="M2513" s="14">
        <v>5.29415765268452</v>
      </c>
      <c r="N2513" s="21">
        <v>4.87053822885456</v>
      </c>
      <c r="O2513" s="23">
        <v>4.9469929703229898</v>
      </c>
      <c r="P2513" s="45" t="s">
        <v>22</v>
      </c>
      <c r="Q2513" s="26" t="s">
        <v>18</v>
      </c>
      <c r="R2513" s="31">
        <f>(L2513+M2513)/(N2513+O2513)</f>
        <v>1.1038774047162128</v>
      </c>
    </row>
    <row r="2514" spans="1:18">
      <c r="A2514" s="7" t="s">
        <v>6233</v>
      </c>
      <c r="B2514" s="39" t="s">
        <v>6234</v>
      </c>
      <c r="C2514" s="8">
        <v>3725032</v>
      </c>
      <c r="D2514" s="8">
        <v>3726219</v>
      </c>
      <c r="E2514" s="8">
        <v>1188</v>
      </c>
      <c r="F2514" s="7" t="s">
        <v>32</v>
      </c>
      <c r="G2514" s="7" t="s">
        <v>6233</v>
      </c>
      <c r="H2514" s="8">
        <v>1908454</v>
      </c>
      <c r="I2514" s="8">
        <v>1909641</v>
      </c>
      <c r="J2514" s="8">
        <v>1188</v>
      </c>
      <c r="K2514" s="35" t="s">
        <v>16</v>
      </c>
      <c r="L2514" s="14">
        <v>17.922991373128401</v>
      </c>
      <c r="M2514" s="14">
        <v>25.249059574341601</v>
      </c>
      <c r="N2514" s="21">
        <v>20.341659661686698</v>
      </c>
      <c r="O2514" s="23">
        <v>18.798573287227399</v>
      </c>
      <c r="P2514" s="45" t="s">
        <v>18</v>
      </c>
      <c r="Q2514" s="26" t="s">
        <v>18</v>
      </c>
      <c r="R2514" s="31">
        <f>(L2514+M2514)/(N2514+O2514)</f>
        <v>1.1030095555082218</v>
      </c>
    </row>
    <row r="2515" spans="1:18">
      <c r="A2515" s="7" t="s">
        <v>6235</v>
      </c>
      <c r="B2515" s="39" t="s">
        <v>6236</v>
      </c>
      <c r="C2515" s="8">
        <v>3411438</v>
      </c>
      <c r="D2515" s="8">
        <v>3412862</v>
      </c>
      <c r="E2515" s="8">
        <v>1425</v>
      </c>
      <c r="F2515" s="7" t="s">
        <v>32</v>
      </c>
      <c r="G2515" s="7" t="s">
        <v>6237</v>
      </c>
      <c r="H2515" s="8">
        <v>2221337</v>
      </c>
      <c r="I2515" s="8">
        <v>2222761</v>
      </c>
      <c r="J2515" s="8">
        <v>1425</v>
      </c>
      <c r="K2515" s="35" t="s">
        <v>16</v>
      </c>
      <c r="L2515" s="14">
        <v>53.214654798566798</v>
      </c>
      <c r="M2515" s="14">
        <v>48.665526115061603</v>
      </c>
      <c r="N2515" s="21">
        <v>52.143409273619397</v>
      </c>
      <c r="O2515" s="23">
        <v>40.235542825293599</v>
      </c>
      <c r="P2515" s="45" t="s">
        <v>18</v>
      </c>
      <c r="Q2515" s="26" t="s">
        <v>18</v>
      </c>
      <c r="R2515" s="31">
        <f>(L2515+M2515)/(N2515+O2515)</f>
        <v>1.1028505801250283</v>
      </c>
    </row>
    <row r="2516" spans="1:18">
      <c r="A2516" s="7" t="s">
        <v>6238</v>
      </c>
      <c r="B2516" s="39" t="s">
        <v>6239</v>
      </c>
      <c r="C2516" s="8">
        <v>2110380</v>
      </c>
      <c r="D2516" s="8">
        <v>2111747</v>
      </c>
      <c r="E2516" s="8">
        <v>1368</v>
      </c>
      <c r="F2516" s="7" t="s">
        <v>16</v>
      </c>
      <c r="G2516" s="7" t="s">
        <v>6238</v>
      </c>
      <c r="H2516" s="8">
        <v>3456543</v>
      </c>
      <c r="I2516" s="8">
        <v>3457910</v>
      </c>
      <c r="J2516" s="8">
        <v>1368</v>
      </c>
      <c r="K2516" s="35" t="s">
        <v>32</v>
      </c>
      <c r="L2516" s="14">
        <v>146.89462001687701</v>
      </c>
      <c r="M2516" s="14">
        <v>120.340275874483</v>
      </c>
      <c r="N2516" s="21">
        <v>145.82964461688101</v>
      </c>
      <c r="O2516" s="23">
        <v>96.631262686975703</v>
      </c>
      <c r="P2516" s="45" t="s">
        <v>18</v>
      </c>
      <c r="Q2516" s="26" t="s">
        <v>18</v>
      </c>
      <c r="R2516" s="31">
        <f>(L2516+M2516)/(N2516+O2516)</f>
        <v>1.1021772493676931</v>
      </c>
    </row>
    <row r="2517" spans="1:18">
      <c r="A2517" s="7" t="s">
        <v>6240</v>
      </c>
      <c r="B2517" s="39" t="s">
        <v>6241</v>
      </c>
      <c r="C2517" s="8">
        <v>5751047</v>
      </c>
      <c r="D2517" s="8">
        <v>5751670</v>
      </c>
      <c r="E2517" s="8">
        <v>624</v>
      </c>
      <c r="F2517" s="7" t="s">
        <v>32</v>
      </c>
      <c r="G2517" s="7" t="s">
        <v>6240</v>
      </c>
      <c r="H2517" s="8">
        <v>5479641</v>
      </c>
      <c r="I2517" s="8">
        <v>5480264</v>
      </c>
      <c r="J2517" s="8">
        <v>624</v>
      </c>
      <c r="K2517" s="35" t="s">
        <v>32</v>
      </c>
      <c r="L2517" s="14">
        <v>0.92386553469734101</v>
      </c>
      <c r="M2517" s="14">
        <v>1.01810724090087</v>
      </c>
      <c r="N2517" s="21">
        <v>1.4325112437807499</v>
      </c>
      <c r="O2517" s="23">
        <v>0.329799531354866</v>
      </c>
      <c r="P2517" s="45" t="s">
        <v>18</v>
      </c>
      <c r="Q2517" s="26" t="s">
        <v>18</v>
      </c>
      <c r="R2517" s="31">
        <f>(L2517+M2517)/(N2517+O2517)</f>
        <v>1.10194683196485</v>
      </c>
    </row>
    <row r="2518" spans="1:18">
      <c r="A2518" s="7" t="s">
        <v>6242</v>
      </c>
      <c r="B2518" s="39" t="s">
        <v>6242</v>
      </c>
      <c r="C2518" s="8">
        <v>6332741</v>
      </c>
      <c r="D2518" s="8">
        <v>6333118</v>
      </c>
      <c r="E2518" s="8">
        <v>378</v>
      </c>
      <c r="F2518" s="7" t="s">
        <v>32</v>
      </c>
      <c r="G2518" s="7" t="s">
        <v>6243</v>
      </c>
      <c r="H2518" s="8">
        <v>6059823</v>
      </c>
      <c r="I2518" s="8">
        <v>6060200</v>
      </c>
      <c r="J2518" s="8">
        <v>378</v>
      </c>
      <c r="K2518" s="35" t="s">
        <v>32</v>
      </c>
      <c r="L2518" s="14">
        <v>68.366049567603199</v>
      </c>
      <c r="M2518" s="14">
        <v>108.122988983672</v>
      </c>
      <c r="N2518" s="21">
        <v>69.906548696500707</v>
      </c>
      <c r="O2518" s="23">
        <v>90.365071591233303</v>
      </c>
      <c r="P2518" s="45" t="s">
        <v>18</v>
      </c>
      <c r="Q2518" s="26" t="s">
        <v>18</v>
      </c>
      <c r="R2518" s="31">
        <f>(L2518+M2518)/(N2518+O2518)</f>
        <v>1.1011870862378894</v>
      </c>
    </row>
    <row r="2519" spans="1:18">
      <c r="A2519" s="7" t="s">
        <v>6244</v>
      </c>
      <c r="B2519" s="39" t="s">
        <v>6245</v>
      </c>
      <c r="C2519" s="8">
        <v>1857908</v>
      </c>
      <c r="D2519" s="8">
        <v>1858345</v>
      </c>
      <c r="E2519" s="8">
        <v>438</v>
      </c>
      <c r="F2519" s="7" t="s">
        <v>16</v>
      </c>
      <c r="G2519" s="7" t="s">
        <v>6244</v>
      </c>
      <c r="H2519" s="8">
        <v>3688879</v>
      </c>
      <c r="I2519" s="8">
        <v>3689316</v>
      </c>
      <c r="J2519" s="8">
        <v>438</v>
      </c>
      <c r="K2519" s="35" t="s">
        <v>32</v>
      </c>
      <c r="L2519" s="14">
        <v>103.28816677916301</v>
      </c>
      <c r="M2519" s="14">
        <v>95.905702092862001</v>
      </c>
      <c r="N2519" s="21">
        <v>83.658656636795897</v>
      </c>
      <c r="O2519" s="23">
        <v>97.290861749685504</v>
      </c>
      <c r="P2519" s="45" t="s">
        <v>18</v>
      </c>
      <c r="Q2519" s="26" t="s">
        <v>18</v>
      </c>
      <c r="R2519" s="31">
        <f>(L2519+M2519)/(N2519+O2519)</f>
        <v>1.1008256371623846</v>
      </c>
    </row>
    <row r="2520" spans="1:18">
      <c r="A2520" s="7" t="s">
        <v>6246</v>
      </c>
      <c r="B2520" s="39" t="s">
        <v>6247</v>
      </c>
      <c r="C2520" s="8">
        <v>5149743</v>
      </c>
      <c r="D2520" s="8">
        <v>5150390</v>
      </c>
      <c r="E2520" s="8">
        <v>648</v>
      </c>
      <c r="F2520" s="7" t="s">
        <v>32</v>
      </c>
      <c r="G2520" s="7" t="s">
        <v>6248</v>
      </c>
      <c r="H2520" s="8">
        <v>4986152</v>
      </c>
      <c r="I2520" s="8">
        <v>4986799</v>
      </c>
      <c r="J2520" s="8">
        <v>648</v>
      </c>
      <c r="K2520" s="35" t="s">
        <v>32</v>
      </c>
      <c r="L2520" s="14">
        <v>287.13740818393399</v>
      </c>
      <c r="M2520" s="14">
        <v>248.418166779812</v>
      </c>
      <c r="N2520" s="21">
        <v>276.47467004968502</v>
      </c>
      <c r="O2520" s="23">
        <v>210.41210100440401</v>
      </c>
      <c r="P2520" s="45" t="s">
        <v>22</v>
      </c>
      <c r="Q2520" s="26" t="s">
        <v>18</v>
      </c>
      <c r="R2520" s="31">
        <f>(L2520+M2520)/(N2520+O2520)</f>
        <v>1.0999591831264817</v>
      </c>
    </row>
    <row r="2521" spans="1:18">
      <c r="A2521" s="7" t="s">
        <v>6249</v>
      </c>
      <c r="B2521" s="39" t="s">
        <v>6250</v>
      </c>
      <c r="C2521" s="8">
        <v>1214715</v>
      </c>
      <c r="D2521" s="8">
        <v>1215719</v>
      </c>
      <c r="E2521" s="8">
        <v>1005</v>
      </c>
      <c r="F2521" s="7" t="s">
        <v>32</v>
      </c>
      <c r="G2521" s="7" t="s">
        <v>6249</v>
      </c>
      <c r="H2521" s="8">
        <v>4309904</v>
      </c>
      <c r="I2521" s="8">
        <v>4310908</v>
      </c>
      <c r="J2521" s="8">
        <v>1005</v>
      </c>
      <c r="K2521" s="35" t="s">
        <v>16</v>
      </c>
      <c r="L2521" s="14">
        <v>84.071763657458007</v>
      </c>
      <c r="M2521" s="14">
        <v>83.892036650231702</v>
      </c>
      <c r="N2521" s="21">
        <v>78.501616159185204</v>
      </c>
      <c r="O2521" s="23">
        <v>74.204894554844799</v>
      </c>
      <c r="P2521" s="45" t="s">
        <v>18</v>
      </c>
      <c r="Q2521" s="26" t="s">
        <v>18</v>
      </c>
      <c r="R2521" s="31">
        <f>(L2521+M2521)/(N2521+O2521)</f>
        <v>1.0999125022392247</v>
      </c>
    </row>
    <row r="2522" spans="1:18">
      <c r="A2522" s="7" t="s">
        <v>6251</v>
      </c>
      <c r="B2522" s="39" t="s">
        <v>6252</v>
      </c>
      <c r="C2522" s="8">
        <v>3636128</v>
      </c>
      <c r="D2522" s="8">
        <v>3637168</v>
      </c>
      <c r="E2522" s="8">
        <v>1041</v>
      </c>
      <c r="F2522" s="7" t="s">
        <v>16</v>
      </c>
      <c r="G2522" s="7" t="s">
        <v>6251</v>
      </c>
      <c r="H2522" s="8">
        <v>1997509</v>
      </c>
      <c r="I2522" s="8">
        <v>1998549</v>
      </c>
      <c r="J2522" s="8">
        <v>1041</v>
      </c>
      <c r="K2522" s="35" t="s">
        <v>32</v>
      </c>
      <c r="L2522" s="14">
        <v>14.042756127399601</v>
      </c>
      <c r="M2522" s="14">
        <v>12.4209083389906</v>
      </c>
      <c r="N2522" s="21">
        <v>13.1791034427829</v>
      </c>
      <c r="O2522" s="23">
        <v>10.883384534710601</v>
      </c>
      <c r="P2522" s="45" t="s">
        <v>18</v>
      </c>
      <c r="Q2522" s="26" t="s">
        <v>18</v>
      </c>
      <c r="R2522" s="31">
        <f>(L2522+M2522)/(N2522+O2522)</f>
        <v>1.0997892026436586</v>
      </c>
    </row>
    <row r="2523" spans="1:18">
      <c r="A2523" s="7" t="s">
        <v>6253</v>
      </c>
      <c r="B2523" s="39" t="s">
        <v>6254</v>
      </c>
      <c r="C2523" s="8">
        <v>2656149</v>
      </c>
      <c r="D2523" s="8">
        <v>2657975</v>
      </c>
      <c r="E2523" s="8">
        <v>1827</v>
      </c>
      <c r="F2523" s="7" t="s">
        <v>16</v>
      </c>
      <c r="G2523" s="7" t="s">
        <v>6255</v>
      </c>
      <c r="H2523" s="8">
        <v>2923961</v>
      </c>
      <c r="I2523" s="8">
        <v>2925787</v>
      </c>
      <c r="J2523" s="8">
        <v>1827</v>
      </c>
      <c r="K2523" s="35" t="s">
        <v>32</v>
      </c>
      <c r="L2523" s="14">
        <v>165.55670381776301</v>
      </c>
      <c r="M2523" s="14">
        <v>190.18243260028299</v>
      </c>
      <c r="N2523" s="21">
        <v>131.21802993031699</v>
      </c>
      <c r="O2523" s="23">
        <v>192.27312677988701</v>
      </c>
      <c r="P2523" s="45" t="s">
        <v>18</v>
      </c>
      <c r="Q2523" s="26" t="s">
        <v>18</v>
      </c>
      <c r="R2523" s="31">
        <f>(L2523+M2523)/(N2523+O2523)</f>
        <v>1.0996873609646491</v>
      </c>
    </row>
    <row r="2524" spans="1:18">
      <c r="A2524" s="7" t="s">
        <v>6256</v>
      </c>
      <c r="B2524" s="39" t="s">
        <v>6257</v>
      </c>
      <c r="C2524" s="8">
        <v>3094663</v>
      </c>
      <c r="D2524" s="8">
        <v>3095751</v>
      </c>
      <c r="E2524" s="8">
        <v>1089</v>
      </c>
      <c r="F2524" s="7" t="s">
        <v>16</v>
      </c>
      <c r="G2524" s="7" t="s">
        <v>6256</v>
      </c>
      <c r="H2524" s="8">
        <v>2540079</v>
      </c>
      <c r="I2524" s="8">
        <v>2541167</v>
      </c>
      <c r="J2524" s="8">
        <v>1089</v>
      </c>
      <c r="K2524" s="35" t="s">
        <v>32</v>
      </c>
      <c r="L2524" s="14">
        <v>187.17515732968101</v>
      </c>
      <c r="M2524" s="14">
        <v>214.00614203736299</v>
      </c>
      <c r="N2524" s="21">
        <v>203.98960111437901</v>
      </c>
      <c r="O2524" s="23">
        <v>160.94217130117499</v>
      </c>
      <c r="P2524" s="45" t="s">
        <v>18</v>
      </c>
      <c r="Q2524" s="26" t="s">
        <v>37</v>
      </c>
      <c r="R2524" s="31">
        <f>(L2524+M2524)/(N2524+O2524)</f>
        <v>1.099332340156483</v>
      </c>
    </row>
    <row r="2525" spans="1:18">
      <c r="A2525" s="7" t="s">
        <v>6258</v>
      </c>
      <c r="B2525" s="39" t="s">
        <v>6259</v>
      </c>
      <c r="C2525" s="8">
        <v>2740838</v>
      </c>
      <c r="D2525" s="8">
        <v>2742028</v>
      </c>
      <c r="E2525" s="8">
        <v>1191</v>
      </c>
      <c r="F2525" s="7" t="s">
        <v>16</v>
      </c>
      <c r="G2525" s="7" t="s">
        <v>6258</v>
      </c>
      <c r="H2525" s="8">
        <v>2885362</v>
      </c>
      <c r="I2525" s="8">
        <v>2886552</v>
      </c>
      <c r="J2525" s="8">
        <v>1191</v>
      </c>
      <c r="K2525" s="35" t="s">
        <v>32</v>
      </c>
      <c r="L2525" s="14">
        <v>354.57959221683899</v>
      </c>
      <c r="M2525" s="14">
        <v>350.63613376626</v>
      </c>
      <c r="N2525" s="21">
        <v>230.34780799994499</v>
      </c>
      <c r="O2525" s="23">
        <v>411.260015599518</v>
      </c>
      <c r="P2525" s="45" t="s">
        <v>29</v>
      </c>
      <c r="Q2525" s="26" t="s">
        <v>18</v>
      </c>
      <c r="R2525" s="31">
        <f>(L2525+M2525)/(N2525+O2525)</f>
        <v>1.0991382898462667</v>
      </c>
    </row>
    <row r="2526" spans="1:18">
      <c r="A2526" s="7" t="s">
        <v>6260</v>
      </c>
      <c r="B2526" s="39" t="s">
        <v>6261</v>
      </c>
      <c r="C2526" s="8">
        <v>4003314</v>
      </c>
      <c r="D2526" s="8">
        <v>4005023</v>
      </c>
      <c r="E2526" s="8">
        <v>1710</v>
      </c>
      <c r="F2526" s="7" t="s">
        <v>16</v>
      </c>
      <c r="G2526" s="7" t="s">
        <v>6260</v>
      </c>
      <c r="H2526" s="8">
        <v>1639791</v>
      </c>
      <c r="I2526" s="8">
        <v>1641500</v>
      </c>
      <c r="J2526" s="8">
        <v>1710</v>
      </c>
      <c r="K2526" s="35" t="s">
        <v>32</v>
      </c>
      <c r="L2526" s="14">
        <v>93.864738325249803</v>
      </c>
      <c r="M2526" s="14">
        <v>103.032452779168</v>
      </c>
      <c r="N2526" s="21">
        <v>95.118746587041997</v>
      </c>
      <c r="O2526" s="23">
        <v>84.098880495490803</v>
      </c>
      <c r="P2526" s="45" t="s">
        <v>18</v>
      </c>
      <c r="Q2526" s="26" t="s">
        <v>18</v>
      </c>
      <c r="R2526" s="31">
        <f>(L2526+M2526)/(N2526+O2526)</f>
        <v>1.0986485777637445</v>
      </c>
    </row>
    <row r="2527" spans="1:18">
      <c r="A2527" s="7" t="s">
        <v>6262</v>
      </c>
      <c r="B2527" s="39" t="s">
        <v>6263</v>
      </c>
      <c r="C2527" s="8">
        <v>6096963</v>
      </c>
      <c r="D2527" s="8">
        <v>6097895</v>
      </c>
      <c r="E2527" s="8">
        <v>933</v>
      </c>
      <c r="F2527" s="7" t="s">
        <v>16</v>
      </c>
      <c r="G2527" s="7" t="s">
        <v>6264</v>
      </c>
      <c r="H2527" s="8">
        <v>5824787</v>
      </c>
      <c r="I2527" s="8">
        <v>5825719</v>
      </c>
      <c r="J2527" s="8">
        <v>933</v>
      </c>
      <c r="K2527" s="35" t="s">
        <v>16</v>
      </c>
      <c r="L2527" s="14">
        <v>786.579116241316</v>
      </c>
      <c r="M2527" s="14">
        <v>1091.6145836939099</v>
      </c>
      <c r="N2527" s="21">
        <v>1101.8876487161499</v>
      </c>
      <c r="O2527" s="23">
        <v>608.809934881083</v>
      </c>
      <c r="P2527" s="45" t="s">
        <v>22</v>
      </c>
      <c r="Q2527" s="26" t="s">
        <v>18</v>
      </c>
      <c r="R2527" s="31">
        <f>(L2527+M2527)/(N2527+O2527)</f>
        <v>1.0979110030574688</v>
      </c>
    </row>
    <row r="2528" spans="1:18">
      <c r="A2528" s="7" t="s">
        <v>6265</v>
      </c>
      <c r="B2528" s="39" t="s">
        <v>6266</v>
      </c>
      <c r="C2528" s="8">
        <v>5031317</v>
      </c>
      <c r="D2528" s="8">
        <v>5032396</v>
      </c>
      <c r="E2528" s="8">
        <v>1080</v>
      </c>
      <c r="F2528" s="7" t="s">
        <v>32</v>
      </c>
      <c r="G2528" s="7" t="s">
        <v>6265</v>
      </c>
      <c r="H2528" s="8">
        <v>4867767</v>
      </c>
      <c r="I2528" s="8">
        <v>4868846</v>
      </c>
      <c r="J2528" s="8">
        <v>1080</v>
      </c>
      <c r="K2528" s="35" t="s">
        <v>32</v>
      </c>
      <c r="L2528" s="14">
        <v>31.041881965830601</v>
      </c>
      <c r="M2528" s="14">
        <v>35.633753431530501</v>
      </c>
      <c r="N2528" s="21">
        <v>34.093767601981902</v>
      </c>
      <c r="O2528" s="23">
        <v>26.7137620397441</v>
      </c>
      <c r="P2528" s="45" t="s">
        <v>18</v>
      </c>
      <c r="Q2528" s="26" t="s">
        <v>18</v>
      </c>
      <c r="R2528" s="31">
        <f>(L2528+M2528)/(N2528+O2528)</f>
        <v>1.0965029461023921</v>
      </c>
    </row>
    <row r="2529" spans="1:18">
      <c r="A2529" s="7" t="s">
        <v>6267</v>
      </c>
      <c r="B2529" s="39" t="s">
        <v>6268</v>
      </c>
      <c r="C2529" s="8">
        <v>6234066</v>
      </c>
      <c r="D2529" s="8">
        <v>6235742</v>
      </c>
      <c r="E2529" s="8">
        <v>1677</v>
      </c>
      <c r="F2529" s="7" t="s">
        <v>32</v>
      </c>
      <c r="G2529" s="7" t="s">
        <v>6267</v>
      </c>
      <c r="H2529" s="8">
        <v>5960852</v>
      </c>
      <c r="I2529" s="8">
        <v>5962528</v>
      </c>
      <c r="J2529" s="8">
        <v>1677</v>
      </c>
      <c r="K2529" s="35" t="s">
        <v>32</v>
      </c>
      <c r="L2529" s="14">
        <v>167.77398110103701</v>
      </c>
      <c r="M2529" s="14">
        <v>167.987694748644</v>
      </c>
      <c r="N2529" s="21">
        <v>167.31731327359199</v>
      </c>
      <c r="O2529" s="23">
        <v>139.175402231753</v>
      </c>
      <c r="P2529" s="45" t="s">
        <v>18</v>
      </c>
      <c r="Q2529" s="26" t="s">
        <v>18</v>
      </c>
      <c r="R2529" s="31">
        <f>(L2529+M2529)/(N2529+O2529)</f>
        <v>1.0954964306283017</v>
      </c>
    </row>
    <row r="2530" spans="1:18">
      <c r="A2530" s="7" t="s">
        <v>6269</v>
      </c>
      <c r="B2530" s="39" t="s">
        <v>6270</v>
      </c>
      <c r="C2530" s="8">
        <v>6034403</v>
      </c>
      <c r="D2530" s="8">
        <v>6034828</v>
      </c>
      <c r="E2530" s="8">
        <v>426</v>
      </c>
      <c r="F2530" s="7" t="s">
        <v>16</v>
      </c>
      <c r="G2530" s="7" t="s">
        <v>6269</v>
      </c>
      <c r="H2530" s="8">
        <v>5762150</v>
      </c>
      <c r="I2530" s="8">
        <v>5762575</v>
      </c>
      <c r="J2530" s="8">
        <v>426</v>
      </c>
      <c r="K2530" s="35" t="s">
        <v>16</v>
      </c>
      <c r="L2530" s="14">
        <v>3.69546213878936</v>
      </c>
      <c r="M2530" s="14">
        <v>2.64707882634226</v>
      </c>
      <c r="N2530" s="21">
        <v>3.1515247363176599</v>
      </c>
      <c r="O2530" s="23">
        <v>2.6383962508389298</v>
      </c>
      <c r="P2530" s="45" t="s">
        <v>18</v>
      </c>
      <c r="Q2530" s="26" t="s">
        <v>18</v>
      </c>
      <c r="R2530" s="31">
        <f>(L2530+M2530)/(N2530+O2530)</f>
        <v>1.0954451674212604</v>
      </c>
    </row>
    <row r="2531" spans="1:18">
      <c r="A2531" s="7" t="s">
        <v>6271</v>
      </c>
      <c r="B2531" s="39" t="s">
        <v>6272</v>
      </c>
      <c r="C2531" s="8">
        <v>3372115</v>
      </c>
      <c r="D2531" s="8">
        <v>3373338</v>
      </c>
      <c r="E2531" s="8">
        <v>1224</v>
      </c>
      <c r="F2531" s="7" t="s">
        <v>32</v>
      </c>
      <c r="G2531" s="7" t="s">
        <v>6271</v>
      </c>
      <c r="H2531" s="8">
        <v>2260862</v>
      </c>
      <c r="I2531" s="8">
        <v>2262085</v>
      </c>
      <c r="J2531" s="8">
        <v>1224</v>
      </c>
      <c r="K2531" s="35" t="s">
        <v>16</v>
      </c>
      <c r="L2531" s="14">
        <v>32.889613035225302</v>
      </c>
      <c r="M2531" s="14">
        <v>24.434573781620902</v>
      </c>
      <c r="N2531" s="21">
        <v>33.234260855713501</v>
      </c>
      <c r="O2531" s="23">
        <v>19.1283728185822</v>
      </c>
      <c r="P2531" s="45" t="s">
        <v>18</v>
      </c>
      <c r="Q2531" s="26" t="s">
        <v>18</v>
      </c>
      <c r="R2531" s="31">
        <f>(L2531+M2531)/(N2531+O2531)</f>
        <v>1.0947536973295153</v>
      </c>
    </row>
    <row r="2532" spans="1:18">
      <c r="A2532" s="7" t="s">
        <v>6273</v>
      </c>
      <c r="B2532" s="39" t="s">
        <v>6274</v>
      </c>
      <c r="C2532" s="8">
        <v>3802844</v>
      </c>
      <c r="D2532" s="8">
        <v>3803935</v>
      </c>
      <c r="E2532" s="8">
        <v>1092</v>
      </c>
      <c r="F2532" s="7" t="s">
        <v>32</v>
      </c>
      <c r="G2532" s="7" t="s">
        <v>6275</v>
      </c>
      <c r="H2532" s="8">
        <v>1830879</v>
      </c>
      <c r="I2532" s="8">
        <v>1831970</v>
      </c>
      <c r="J2532" s="8">
        <v>1092</v>
      </c>
      <c r="K2532" s="35" t="s">
        <v>16</v>
      </c>
      <c r="L2532" s="14">
        <v>146.89462001687701</v>
      </c>
      <c r="M2532" s="14">
        <v>116.267846910879</v>
      </c>
      <c r="N2532" s="21">
        <v>120.04444222882699</v>
      </c>
      <c r="O2532" s="23">
        <v>120.376828944526</v>
      </c>
      <c r="P2532" s="45" t="s">
        <v>18</v>
      </c>
      <c r="Q2532" s="26" t="s">
        <v>18</v>
      </c>
      <c r="R2532" s="31">
        <f>(L2532+M2532)/(N2532+O2532)</f>
        <v>1.094588950650734</v>
      </c>
    </row>
    <row r="2533" spans="1:18">
      <c r="A2533" s="7" t="s">
        <v>6276</v>
      </c>
      <c r="B2533" s="39" t="s">
        <v>6277</v>
      </c>
      <c r="C2533" s="8">
        <v>3998194</v>
      </c>
      <c r="D2533" s="8">
        <v>3999471</v>
      </c>
      <c r="E2533" s="8">
        <v>1278</v>
      </c>
      <c r="F2533" s="7" t="s">
        <v>16</v>
      </c>
      <c r="G2533" s="7" t="s">
        <v>6276</v>
      </c>
      <c r="H2533" s="8">
        <v>1645211</v>
      </c>
      <c r="I2533" s="8">
        <v>1646488</v>
      </c>
      <c r="J2533" s="8">
        <v>1278</v>
      </c>
      <c r="K2533" s="35" t="s">
        <v>32</v>
      </c>
      <c r="L2533" s="14">
        <v>46.378049841806501</v>
      </c>
      <c r="M2533" s="14">
        <v>49.072769011421897</v>
      </c>
      <c r="N2533" s="21">
        <v>42.688835064666399</v>
      </c>
      <c r="O2533" s="23">
        <v>44.522936732906899</v>
      </c>
      <c r="P2533" s="45" t="s">
        <v>18</v>
      </c>
      <c r="Q2533" s="26" t="s">
        <v>18</v>
      </c>
      <c r="R2533" s="31">
        <f>(L2533+M2533)/(N2533+O2533)</f>
        <v>1.0944717311188068</v>
      </c>
    </row>
    <row r="2534" spans="1:18">
      <c r="A2534" s="7" t="s">
        <v>6278</v>
      </c>
      <c r="B2534" s="39" t="s">
        <v>6279</v>
      </c>
      <c r="C2534" s="8">
        <v>1251175</v>
      </c>
      <c r="D2534" s="8">
        <v>1251990</v>
      </c>
      <c r="E2534" s="8">
        <v>816</v>
      </c>
      <c r="F2534" s="7" t="s">
        <v>32</v>
      </c>
      <c r="G2534" s="7" t="s">
        <v>6280</v>
      </c>
      <c r="H2534" s="8">
        <v>4274502</v>
      </c>
      <c r="I2534" s="8">
        <v>4275317</v>
      </c>
      <c r="J2534" s="8">
        <v>816</v>
      </c>
      <c r="K2534" s="35" t="s">
        <v>16</v>
      </c>
      <c r="L2534" s="14">
        <v>63.377175680237599</v>
      </c>
      <c r="M2534" s="14">
        <v>39.095318050593399</v>
      </c>
      <c r="N2534" s="21">
        <v>41.542826069641798</v>
      </c>
      <c r="O2534" s="23">
        <v>52.108325954068803</v>
      </c>
      <c r="P2534" s="45" t="s">
        <v>18</v>
      </c>
      <c r="Q2534" s="26" t="s">
        <v>18</v>
      </c>
      <c r="R2534" s="31">
        <f>(L2534+M2534)/(N2534+O2534)</f>
        <v>1.094193627269924</v>
      </c>
    </row>
    <row r="2535" spans="1:18">
      <c r="A2535" s="7" t="s">
        <v>6281</v>
      </c>
      <c r="B2535" s="39" t="s">
        <v>6282</v>
      </c>
      <c r="C2535" s="8">
        <v>2041610</v>
      </c>
      <c r="D2535" s="8">
        <v>2043607</v>
      </c>
      <c r="E2535" s="8">
        <v>1998</v>
      </c>
      <c r="F2535" s="7" t="s">
        <v>16</v>
      </c>
      <c r="G2535" s="7" t="s">
        <v>6283</v>
      </c>
      <c r="H2535" s="8">
        <v>3524681</v>
      </c>
      <c r="I2535" s="8">
        <v>3526678</v>
      </c>
      <c r="J2535" s="8">
        <v>1998</v>
      </c>
      <c r="K2535" s="35" t="s">
        <v>32</v>
      </c>
      <c r="L2535" s="14">
        <v>1151.6907755537</v>
      </c>
      <c r="M2535" s="14">
        <v>1386.0511977624401</v>
      </c>
      <c r="N2535" s="21">
        <v>933.99733094505098</v>
      </c>
      <c r="O2535" s="23">
        <v>1385.8176307531501</v>
      </c>
      <c r="P2535" s="45" t="s">
        <v>22</v>
      </c>
      <c r="Q2535" s="26" t="s">
        <v>18</v>
      </c>
      <c r="R2535" s="31">
        <f>(L2535+M2535)/(N2535+O2535)</f>
        <v>1.0939415493115052</v>
      </c>
    </row>
    <row r="2536" spans="1:18">
      <c r="A2536" s="7" t="s">
        <v>6284</v>
      </c>
      <c r="B2536" s="39" t="s">
        <v>6285</v>
      </c>
      <c r="C2536" s="8">
        <v>5081754</v>
      </c>
      <c r="D2536" s="8">
        <v>5082488</v>
      </c>
      <c r="E2536" s="8">
        <v>735</v>
      </c>
      <c r="F2536" s="7" t="s">
        <v>32</v>
      </c>
      <c r="G2536" s="7" t="s">
        <v>6284</v>
      </c>
      <c r="H2536" s="8">
        <v>4918199</v>
      </c>
      <c r="I2536" s="8">
        <v>4918933</v>
      </c>
      <c r="J2536" s="8">
        <v>735</v>
      </c>
      <c r="K2536" s="35" t="s">
        <v>32</v>
      </c>
      <c r="L2536" s="14">
        <v>64.855360535753306</v>
      </c>
      <c r="M2536" s="14">
        <v>58.2357341795298</v>
      </c>
      <c r="N2536" s="21">
        <v>60.165472238791601</v>
      </c>
      <c r="O2536" s="23">
        <v>52.438125485423697</v>
      </c>
      <c r="P2536" s="45" t="s">
        <v>18</v>
      </c>
      <c r="Q2536" s="26" t="s">
        <v>18</v>
      </c>
      <c r="R2536" s="31">
        <f>(L2536+M2536)/(N2536+O2536)</f>
        <v>1.0931364290575636</v>
      </c>
    </row>
    <row r="2537" spans="1:18">
      <c r="A2537" s="7" t="s">
        <v>6286</v>
      </c>
      <c r="B2537" s="39" t="s">
        <v>6287</v>
      </c>
      <c r="C2537" s="8">
        <v>951044</v>
      </c>
      <c r="D2537" s="8">
        <v>952606</v>
      </c>
      <c r="E2537" s="8">
        <v>1563</v>
      </c>
      <c r="F2537" s="7" t="s">
        <v>32</v>
      </c>
      <c r="G2537" s="7" t="s">
        <v>6288</v>
      </c>
      <c r="H2537" s="8">
        <v>4573741</v>
      </c>
      <c r="I2537" s="8">
        <v>4575303</v>
      </c>
      <c r="J2537" s="8">
        <v>1563</v>
      </c>
      <c r="K2537" s="35" t="s">
        <v>16</v>
      </c>
      <c r="L2537" s="14">
        <v>6.6518318498208497</v>
      </c>
      <c r="M2537" s="14">
        <v>7.5339935826664401</v>
      </c>
      <c r="N2537" s="21">
        <v>5.7300449751230103</v>
      </c>
      <c r="O2537" s="23">
        <v>7.2555896898070502</v>
      </c>
      <c r="P2537" s="45" t="s">
        <v>18</v>
      </c>
      <c r="Q2537" s="26" t="s">
        <v>18</v>
      </c>
      <c r="R2537" s="31">
        <f>(L2537+M2537)/(N2537+O2537)</f>
        <v>1.0924244981878746</v>
      </c>
    </row>
    <row r="2538" spans="1:18">
      <c r="A2538" s="7" t="s">
        <v>6289</v>
      </c>
      <c r="B2538" s="39" t="s">
        <v>6290</v>
      </c>
      <c r="C2538" s="8">
        <v>945954</v>
      </c>
      <c r="D2538" s="8">
        <v>946913</v>
      </c>
      <c r="E2538" s="8">
        <v>960</v>
      </c>
      <c r="F2538" s="7" t="s">
        <v>16</v>
      </c>
      <c r="G2538" s="7" t="s">
        <v>6289</v>
      </c>
      <c r="H2538" s="8">
        <v>4576372</v>
      </c>
      <c r="I2538" s="8">
        <v>4577331</v>
      </c>
      <c r="J2538" s="8">
        <v>960</v>
      </c>
      <c r="K2538" s="35" t="s">
        <v>32</v>
      </c>
      <c r="L2538" s="14">
        <v>22.9118652604941</v>
      </c>
      <c r="M2538" s="14">
        <v>26.878031159782999</v>
      </c>
      <c r="N2538" s="21">
        <v>23.493184398004299</v>
      </c>
      <c r="O2538" s="23">
        <v>22.096568600775999</v>
      </c>
      <c r="P2538" s="45" t="s">
        <v>18</v>
      </c>
      <c r="Q2538" s="26" t="s">
        <v>18</v>
      </c>
      <c r="R2538" s="31">
        <f>(L2538+M2538)/(N2538+O2538)</f>
        <v>1.0921291111537537</v>
      </c>
    </row>
    <row r="2539" spans="1:18">
      <c r="A2539" s="7" t="s">
        <v>6291</v>
      </c>
      <c r="B2539" s="39" t="s">
        <v>6292</v>
      </c>
      <c r="C2539" s="8">
        <v>2233274</v>
      </c>
      <c r="D2539" s="8">
        <v>2236447</v>
      </c>
      <c r="E2539" s="8">
        <v>3174</v>
      </c>
      <c r="F2539" s="7" t="s">
        <v>32</v>
      </c>
      <c r="G2539" s="7" t="s">
        <v>6293</v>
      </c>
      <c r="H2539" s="8">
        <v>3332881</v>
      </c>
      <c r="I2539" s="8">
        <v>3336054</v>
      </c>
      <c r="J2539" s="8">
        <v>3174</v>
      </c>
      <c r="K2539" s="35" t="s">
        <v>16</v>
      </c>
      <c r="L2539" s="14">
        <v>836.837401328851</v>
      </c>
      <c r="M2539" s="14">
        <v>843.80728125864096</v>
      </c>
      <c r="N2539" s="21">
        <v>743.75983777096701</v>
      </c>
      <c r="O2539" s="23">
        <v>795.80626915929201</v>
      </c>
      <c r="P2539" s="45" t="s">
        <v>18</v>
      </c>
      <c r="Q2539" s="26" t="s">
        <v>18</v>
      </c>
      <c r="R2539" s="31">
        <f>(L2539+M2539)/(N2539+O2539)</f>
        <v>1.0916352828385716</v>
      </c>
    </row>
    <row r="2540" spans="1:18">
      <c r="A2540" s="7" t="s">
        <v>6294</v>
      </c>
      <c r="B2540" s="39" t="s">
        <v>6294</v>
      </c>
      <c r="C2540" s="8">
        <v>1153904</v>
      </c>
      <c r="D2540" s="8">
        <v>1154365</v>
      </c>
      <c r="E2540" s="8">
        <v>462</v>
      </c>
      <c r="F2540" s="7" t="s">
        <v>16</v>
      </c>
      <c r="G2540" s="7" t="s">
        <v>6295</v>
      </c>
      <c r="H2540" s="8">
        <v>4371287</v>
      </c>
      <c r="I2540" s="8">
        <v>4371748</v>
      </c>
      <c r="J2540" s="8">
        <v>462</v>
      </c>
      <c r="K2540" s="35" t="s">
        <v>32</v>
      </c>
      <c r="L2540" s="14">
        <v>51.3669237291721</v>
      </c>
      <c r="M2540" s="14">
        <v>58.439355627709901</v>
      </c>
      <c r="N2540" s="21">
        <v>56.440943004961603</v>
      </c>
      <c r="O2540" s="23">
        <v>44.193137201551998</v>
      </c>
      <c r="P2540" s="45" t="s">
        <v>18</v>
      </c>
      <c r="Q2540" s="26" t="s">
        <v>18</v>
      </c>
      <c r="R2540" s="31">
        <f>(L2540+M2540)/(N2540+O2540)</f>
        <v>1.09114406502793</v>
      </c>
    </row>
    <row r="2541" spans="1:18">
      <c r="A2541" s="7" t="s">
        <v>6296</v>
      </c>
      <c r="B2541" s="39" t="s">
        <v>6297</v>
      </c>
      <c r="C2541" s="8">
        <v>5919211</v>
      </c>
      <c r="D2541" s="8">
        <v>5920827</v>
      </c>
      <c r="E2541" s="8">
        <v>1617</v>
      </c>
      <c r="F2541" s="7" t="s">
        <v>16</v>
      </c>
      <c r="G2541" s="7" t="s">
        <v>6298</v>
      </c>
      <c r="H2541" s="8">
        <v>5647814</v>
      </c>
      <c r="I2541" s="8">
        <v>5649430</v>
      </c>
      <c r="J2541" s="8">
        <v>1617</v>
      </c>
      <c r="K2541" s="35" t="s">
        <v>16</v>
      </c>
      <c r="L2541" s="14">
        <v>86.104267833792207</v>
      </c>
      <c r="M2541" s="14">
        <v>69.434913829439296</v>
      </c>
      <c r="N2541" s="21">
        <v>71.339059940281501</v>
      </c>
      <c r="O2541" s="23">
        <v>71.236698772651096</v>
      </c>
      <c r="P2541" s="45" t="s">
        <v>18</v>
      </c>
      <c r="Q2541" s="26" t="s">
        <v>18</v>
      </c>
      <c r="R2541" s="31">
        <f>(L2541+M2541)/(N2541+O2541)</f>
        <v>1.0909230507859329</v>
      </c>
    </row>
    <row r="2542" spans="1:18">
      <c r="A2542" s="7" t="s">
        <v>6299</v>
      </c>
      <c r="B2542" s="39" t="s">
        <v>6300</v>
      </c>
      <c r="C2542" s="8">
        <v>2409545</v>
      </c>
      <c r="D2542" s="8">
        <v>2410876</v>
      </c>
      <c r="E2542" s="8">
        <v>1332</v>
      </c>
      <c r="F2542" s="7" t="s">
        <v>32</v>
      </c>
      <c r="G2542" s="7" t="s">
        <v>6299</v>
      </c>
      <c r="H2542" s="8">
        <v>3163382</v>
      </c>
      <c r="I2542" s="8">
        <v>3164713</v>
      </c>
      <c r="J2542" s="8">
        <v>1332</v>
      </c>
      <c r="K2542" s="35" t="s">
        <v>16</v>
      </c>
      <c r="L2542" s="14">
        <v>25.129142543767699</v>
      </c>
      <c r="M2542" s="14">
        <v>26.470788263422602</v>
      </c>
      <c r="N2542" s="21">
        <v>18.6226461691498</v>
      </c>
      <c r="O2542" s="23">
        <v>28.6925592278733</v>
      </c>
      <c r="P2542" s="45" t="s">
        <v>18</v>
      </c>
      <c r="Q2542" s="26" t="s">
        <v>18</v>
      </c>
      <c r="R2542" s="31">
        <f>(L2542+M2542)/(N2542+O2542)</f>
        <v>1.0905570497731958</v>
      </c>
    </row>
    <row r="2543" spans="1:18">
      <c r="A2543" s="7" t="s">
        <v>6301</v>
      </c>
      <c r="B2543" s="39" t="s">
        <v>6302</v>
      </c>
      <c r="C2543" s="8">
        <v>6118335</v>
      </c>
      <c r="D2543" s="8">
        <v>6119228</v>
      </c>
      <c r="E2543" s="8">
        <v>894</v>
      </c>
      <c r="F2543" s="7" t="s">
        <v>32</v>
      </c>
      <c r="G2543" s="7" t="s">
        <v>6303</v>
      </c>
      <c r="H2543" s="8">
        <v>5846125</v>
      </c>
      <c r="I2543" s="8">
        <v>5847018</v>
      </c>
      <c r="J2543" s="8">
        <v>894</v>
      </c>
      <c r="K2543" s="35" t="s">
        <v>32</v>
      </c>
      <c r="L2543" s="14">
        <v>60.4208059692061</v>
      </c>
      <c r="M2543" s="14">
        <v>49.072769011421897</v>
      </c>
      <c r="N2543" s="21">
        <v>46.986368796008698</v>
      </c>
      <c r="O2543" s="23">
        <v>53.4275240794883</v>
      </c>
      <c r="P2543" s="45" t="s">
        <v>18</v>
      </c>
      <c r="Q2543" s="26" t="s">
        <v>18</v>
      </c>
      <c r="R2543" s="31">
        <f>(L2543+M2543)/(N2543+O2543)</f>
        <v>1.0904225684825195</v>
      </c>
    </row>
    <row r="2544" spans="1:18">
      <c r="A2544" s="7" t="s">
        <v>6304</v>
      </c>
      <c r="B2544" s="39" t="s">
        <v>6305</v>
      </c>
      <c r="C2544" s="8">
        <v>1427626</v>
      </c>
      <c r="D2544" s="8">
        <v>1430262</v>
      </c>
      <c r="E2544" s="8">
        <v>2637</v>
      </c>
      <c r="F2544" s="7" t="s">
        <v>16</v>
      </c>
      <c r="G2544" s="7" t="s">
        <v>6306</v>
      </c>
      <c r="H2544" s="8">
        <v>4127756</v>
      </c>
      <c r="I2544" s="8">
        <v>4130392</v>
      </c>
      <c r="J2544" s="8">
        <v>2637</v>
      </c>
      <c r="K2544" s="35" t="s">
        <v>32</v>
      </c>
      <c r="L2544" s="14">
        <v>339.982516768621</v>
      </c>
      <c r="M2544" s="14">
        <v>419.25656180297801</v>
      </c>
      <c r="N2544" s="21">
        <v>349.24624123374701</v>
      </c>
      <c r="O2544" s="23">
        <v>347.278906516674</v>
      </c>
      <c r="P2544" s="45" t="s">
        <v>18</v>
      </c>
      <c r="Q2544" s="26" t="s">
        <v>18</v>
      </c>
      <c r="R2544" s="31">
        <f>(L2544+M2544)/(N2544+O2544)</f>
        <v>1.0900382865194838</v>
      </c>
    </row>
    <row r="2545" spans="1:18">
      <c r="A2545" s="7" t="s">
        <v>6307</v>
      </c>
      <c r="B2545" s="39" t="s">
        <v>6308</v>
      </c>
      <c r="C2545" s="8">
        <v>6428188</v>
      </c>
      <c r="D2545" s="8">
        <v>6429132</v>
      </c>
      <c r="E2545" s="8">
        <v>945</v>
      </c>
      <c r="F2545" s="7" t="s">
        <v>16</v>
      </c>
      <c r="G2545" s="7" t="s">
        <v>6307</v>
      </c>
      <c r="H2545" s="8">
        <v>6155271</v>
      </c>
      <c r="I2545" s="8">
        <v>6156215</v>
      </c>
      <c r="J2545" s="8">
        <v>945</v>
      </c>
      <c r="K2545" s="35" t="s">
        <v>16</v>
      </c>
      <c r="L2545" s="14">
        <v>18.292537587007299</v>
      </c>
      <c r="M2545" s="14">
        <v>24.230952333440701</v>
      </c>
      <c r="N2545" s="21">
        <v>16.617130427856701</v>
      </c>
      <c r="O2545" s="23">
        <v>22.4263681321309</v>
      </c>
      <c r="P2545" s="45" t="s">
        <v>18</v>
      </c>
      <c r="Q2545" s="26" t="s">
        <v>18</v>
      </c>
      <c r="R2545" s="31">
        <f>(L2545+M2545)/(N2545+O2545)</f>
        <v>1.089131135497851</v>
      </c>
    </row>
    <row r="2546" spans="1:18">
      <c r="A2546" s="7" t="s">
        <v>6309</v>
      </c>
      <c r="B2546" s="39" t="s">
        <v>6310</v>
      </c>
      <c r="C2546" s="8">
        <v>6254034</v>
      </c>
      <c r="D2546" s="8">
        <v>6255197</v>
      </c>
      <c r="E2546" s="8">
        <v>1164</v>
      </c>
      <c r="F2546" s="7" t="s">
        <v>32</v>
      </c>
      <c r="G2546" s="7" t="s">
        <v>6309</v>
      </c>
      <c r="H2546" s="8">
        <v>5980787</v>
      </c>
      <c r="I2546" s="8">
        <v>5981950</v>
      </c>
      <c r="J2546" s="8">
        <v>1164</v>
      </c>
      <c r="K2546" s="35" t="s">
        <v>32</v>
      </c>
      <c r="L2546" s="14">
        <v>9.4234284539128801</v>
      </c>
      <c r="M2546" s="14">
        <v>7.7376150308466096</v>
      </c>
      <c r="N2546" s="21">
        <v>9.1680719601968192</v>
      </c>
      <c r="O2546" s="23">
        <v>6.5959906270973203</v>
      </c>
      <c r="P2546" s="45" t="s">
        <v>18</v>
      </c>
      <c r="Q2546" s="26" t="s">
        <v>18</v>
      </c>
      <c r="R2546" s="31">
        <f>(L2546+M2546)/(N2546+O2546)</f>
        <v>1.0886180760657038</v>
      </c>
    </row>
    <row r="2547" spans="1:18">
      <c r="A2547" s="7" t="s">
        <v>6311</v>
      </c>
      <c r="B2547" s="39" t="s">
        <v>6312</v>
      </c>
      <c r="C2547" s="8">
        <v>3801649</v>
      </c>
      <c r="D2547" s="8">
        <v>3802800</v>
      </c>
      <c r="E2547" s="8">
        <v>1152</v>
      </c>
      <c r="F2547" s="7" t="s">
        <v>32</v>
      </c>
      <c r="G2547" s="7" t="s">
        <v>6311</v>
      </c>
      <c r="H2547" s="8">
        <v>1832014</v>
      </c>
      <c r="I2547" s="8">
        <v>1833165</v>
      </c>
      <c r="J2547" s="8">
        <v>1152</v>
      </c>
      <c r="K2547" s="35" t="s">
        <v>16</v>
      </c>
      <c r="L2547" s="14">
        <v>39.910991098925102</v>
      </c>
      <c r="M2547" s="14">
        <v>42.556882669656403</v>
      </c>
      <c r="N2547" s="21">
        <v>39.823812577104903</v>
      </c>
      <c r="O2547" s="23">
        <v>35.948148917680399</v>
      </c>
      <c r="P2547" s="45" t="s">
        <v>18</v>
      </c>
      <c r="Q2547" s="26" t="s">
        <v>18</v>
      </c>
      <c r="R2547" s="31">
        <f>(L2547+M2547)/(N2547+O2547)</f>
        <v>1.0883692614220766</v>
      </c>
    </row>
    <row r="2548" spans="1:18">
      <c r="A2548" s="7" t="s">
        <v>6313</v>
      </c>
      <c r="B2548" s="39" t="s">
        <v>6314</v>
      </c>
      <c r="C2548" s="8">
        <v>5456409</v>
      </c>
      <c r="D2548" s="8">
        <v>5456798</v>
      </c>
      <c r="E2548" s="8">
        <v>390</v>
      </c>
      <c r="F2548" s="7" t="s">
        <v>32</v>
      </c>
      <c r="G2548" s="7" t="s">
        <v>6313</v>
      </c>
      <c r="H2548" s="8">
        <v>5183950</v>
      </c>
      <c r="I2548" s="8">
        <v>5184339</v>
      </c>
      <c r="J2548" s="8">
        <v>390</v>
      </c>
      <c r="K2548" s="35" t="s">
        <v>32</v>
      </c>
      <c r="L2548" s="14">
        <v>4.0650083526682996</v>
      </c>
      <c r="M2548" s="14">
        <v>4.4796718599638297</v>
      </c>
      <c r="N2548" s="21">
        <v>2.5785202388053499</v>
      </c>
      <c r="O2548" s="23">
        <v>5.2767925016778596</v>
      </c>
      <c r="P2548" s="45" t="s">
        <v>18</v>
      </c>
      <c r="Q2548" s="26" t="s">
        <v>18</v>
      </c>
      <c r="R2548" s="31">
        <f>(L2548+M2548)/(N2548+O2548)</f>
        <v>1.0877581192402679</v>
      </c>
    </row>
    <row r="2549" spans="1:18">
      <c r="A2549" s="7" t="s">
        <v>6315</v>
      </c>
      <c r="B2549" s="39" t="s">
        <v>6316</v>
      </c>
      <c r="C2549" s="8">
        <v>882259</v>
      </c>
      <c r="D2549" s="8">
        <v>883278</v>
      </c>
      <c r="E2549" s="8">
        <v>1020</v>
      </c>
      <c r="F2549" s="7" t="s">
        <v>32</v>
      </c>
      <c r="G2549" s="7" t="s">
        <v>6317</v>
      </c>
      <c r="H2549" s="8">
        <v>4644578</v>
      </c>
      <c r="I2549" s="8">
        <v>4645597</v>
      </c>
      <c r="J2549" s="8">
        <v>1020</v>
      </c>
      <c r="K2549" s="35" t="s">
        <v>16</v>
      </c>
      <c r="L2549" s="14">
        <v>3.3259159249104302</v>
      </c>
      <c r="M2549" s="14">
        <v>2.03621448180174</v>
      </c>
      <c r="N2549" s="21">
        <v>2.2920179900491999</v>
      </c>
      <c r="O2549" s="23">
        <v>2.6383962508389298</v>
      </c>
      <c r="P2549" s="45" t="s">
        <v>22</v>
      </c>
      <c r="Q2549" s="26" t="s">
        <v>18</v>
      </c>
      <c r="R2549" s="31">
        <f>(L2549+M2549)/(N2549+O2549)</f>
        <v>1.0875618446506585</v>
      </c>
    </row>
    <row r="2550" spans="1:18">
      <c r="A2550" s="7" t="s">
        <v>6318</v>
      </c>
      <c r="B2550" s="39" t="s">
        <v>6319</v>
      </c>
      <c r="C2550" s="8">
        <v>6419941</v>
      </c>
      <c r="D2550" s="8">
        <v>6421242</v>
      </c>
      <c r="E2550" s="8">
        <v>1302</v>
      </c>
      <c r="F2550" s="7" t="s">
        <v>16</v>
      </c>
      <c r="G2550" s="7" t="s">
        <v>6318</v>
      </c>
      <c r="H2550" s="8">
        <v>6147021</v>
      </c>
      <c r="I2550" s="8">
        <v>6148322</v>
      </c>
      <c r="J2550" s="8">
        <v>1302</v>
      </c>
      <c r="K2550" s="35" t="s">
        <v>16</v>
      </c>
      <c r="L2550" s="14">
        <v>134.69959495887201</v>
      </c>
      <c r="M2550" s="14">
        <v>127.670648008969</v>
      </c>
      <c r="N2550" s="21">
        <v>124.91498045768201</v>
      </c>
      <c r="O2550" s="23">
        <v>116.419234568268</v>
      </c>
      <c r="P2550" s="45" t="s">
        <v>18</v>
      </c>
      <c r="Q2550" s="26" t="s">
        <v>18</v>
      </c>
      <c r="R2550" s="31">
        <f>(L2550+M2550)/(N2550+O2550)</f>
        <v>1.0871655431851179</v>
      </c>
    </row>
    <row r="2551" spans="1:18">
      <c r="A2551" s="7" t="s">
        <v>6320</v>
      </c>
      <c r="B2551" s="39" t="s">
        <v>6321</v>
      </c>
      <c r="C2551" s="8">
        <v>3771428</v>
      </c>
      <c r="D2551" s="8">
        <v>3771775</v>
      </c>
      <c r="E2551" s="8">
        <v>348</v>
      </c>
      <c r="F2551" s="7" t="s">
        <v>32</v>
      </c>
      <c r="G2551" s="7" t="s">
        <v>6322</v>
      </c>
      <c r="H2551" s="8">
        <v>1863024</v>
      </c>
      <c r="I2551" s="8">
        <v>1863371</v>
      </c>
      <c r="J2551" s="8">
        <v>348</v>
      </c>
      <c r="K2551" s="35" t="s">
        <v>16</v>
      </c>
      <c r="L2551" s="14">
        <v>7.3909242775787298</v>
      </c>
      <c r="M2551" s="14">
        <v>10.7919367535492</v>
      </c>
      <c r="N2551" s="21">
        <v>7.1625562189037604</v>
      </c>
      <c r="O2551" s="23">
        <v>9.5641864092911106</v>
      </c>
      <c r="P2551" s="45" t="s">
        <v>29</v>
      </c>
      <c r="Q2551" s="26" t="s">
        <v>18</v>
      </c>
      <c r="R2551" s="31">
        <f>(L2551+M2551)/(N2551+O2551)</f>
        <v>1.0870533154780897</v>
      </c>
    </row>
    <row r="2552" spans="1:18">
      <c r="A2552" s="7" t="s">
        <v>6323</v>
      </c>
      <c r="B2552" s="39" t="s">
        <v>6324</v>
      </c>
      <c r="C2552" s="8">
        <v>5094303</v>
      </c>
      <c r="D2552" s="8">
        <v>5095250</v>
      </c>
      <c r="E2552" s="8">
        <v>948</v>
      </c>
      <c r="F2552" s="7" t="s">
        <v>32</v>
      </c>
      <c r="G2552" s="7" t="s">
        <v>6325</v>
      </c>
      <c r="H2552" s="8">
        <v>4930748</v>
      </c>
      <c r="I2552" s="8">
        <v>4931695</v>
      </c>
      <c r="J2552" s="8">
        <v>948</v>
      </c>
      <c r="K2552" s="35" t="s">
        <v>32</v>
      </c>
      <c r="L2552" s="14">
        <v>88.691091330944701</v>
      </c>
      <c r="M2552" s="14">
        <v>82.059443616610096</v>
      </c>
      <c r="N2552" s="21">
        <v>86.237176875601307</v>
      </c>
      <c r="O2552" s="23">
        <v>70.906899241296202</v>
      </c>
      <c r="P2552" s="45" t="s">
        <v>18</v>
      </c>
      <c r="Q2552" s="26" t="s">
        <v>18</v>
      </c>
      <c r="R2552" s="31">
        <f>(L2552+M2552)/(N2552+O2552)</f>
        <v>1.086585884539075</v>
      </c>
    </row>
    <row r="2553" spans="1:18">
      <c r="A2553" s="7" t="s">
        <v>6326</v>
      </c>
      <c r="B2553" s="39" t="s">
        <v>6327</v>
      </c>
      <c r="C2553" s="8">
        <v>3291942</v>
      </c>
      <c r="D2553" s="8">
        <v>3293306</v>
      </c>
      <c r="E2553" s="8">
        <v>1365</v>
      </c>
      <c r="F2553" s="7" t="s">
        <v>32</v>
      </c>
      <c r="G2553" s="7" t="s">
        <v>6326</v>
      </c>
      <c r="H2553" s="8">
        <v>2350089</v>
      </c>
      <c r="I2553" s="8">
        <v>2351453</v>
      </c>
      <c r="J2553" s="8">
        <v>1365</v>
      </c>
      <c r="K2553" s="35" t="s">
        <v>16</v>
      </c>
      <c r="L2553" s="14">
        <v>3.3259159249104302</v>
      </c>
      <c r="M2553" s="14">
        <v>3.4615646190629601</v>
      </c>
      <c r="N2553" s="21">
        <v>2.2920179900491999</v>
      </c>
      <c r="O2553" s="23">
        <v>3.9575943762583901</v>
      </c>
      <c r="P2553" s="45" t="s">
        <v>18</v>
      </c>
      <c r="Q2553" s="26" t="s">
        <v>18</v>
      </c>
      <c r="R2553" s="31">
        <f>(L2553+M2553)/(N2553+O2553)</f>
        <v>1.0860642462507775</v>
      </c>
    </row>
    <row r="2554" spans="1:18">
      <c r="A2554" s="7" t="s">
        <v>6328</v>
      </c>
      <c r="B2554" s="39" t="s">
        <v>6329</v>
      </c>
      <c r="C2554" s="8">
        <v>2938495</v>
      </c>
      <c r="D2554" s="8">
        <v>2939415</v>
      </c>
      <c r="E2554" s="8">
        <v>921</v>
      </c>
      <c r="F2554" s="7" t="s">
        <v>32</v>
      </c>
      <c r="G2554" s="7" t="s">
        <v>6328</v>
      </c>
      <c r="H2554" s="8">
        <v>2704377</v>
      </c>
      <c r="I2554" s="8">
        <v>2705297</v>
      </c>
      <c r="J2554" s="8">
        <v>921</v>
      </c>
      <c r="K2554" s="35" t="s">
        <v>16</v>
      </c>
      <c r="L2554" s="14">
        <v>0.36954621387893599</v>
      </c>
      <c r="M2554" s="14">
        <v>0.61086434454052196</v>
      </c>
      <c r="N2554" s="21">
        <v>0.57300449751230098</v>
      </c>
      <c r="O2554" s="23">
        <v>0.329799531354866</v>
      </c>
      <c r="P2554" s="45" t="s">
        <v>18</v>
      </c>
      <c r="Q2554" s="26" t="s">
        <v>18</v>
      </c>
      <c r="R2554" s="31">
        <f>(L2554+M2554)/(N2554+O2554)</f>
        <v>1.0859616562075727</v>
      </c>
    </row>
    <row r="2555" spans="1:18">
      <c r="A2555" s="7" t="s">
        <v>6330</v>
      </c>
      <c r="B2555" s="39" t="s">
        <v>6331</v>
      </c>
      <c r="C2555" s="8">
        <v>2439277</v>
      </c>
      <c r="D2555" s="8">
        <v>2440560</v>
      </c>
      <c r="E2555" s="8">
        <v>1284</v>
      </c>
      <c r="F2555" s="7" t="s">
        <v>32</v>
      </c>
      <c r="G2555" s="7" t="s">
        <v>6332</v>
      </c>
      <c r="H2555" s="8">
        <v>3133710</v>
      </c>
      <c r="I2555" s="8">
        <v>3134993</v>
      </c>
      <c r="J2555" s="8">
        <v>1284</v>
      </c>
      <c r="K2555" s="35" t="s">
        <v>16</v>
      </c>
      <c r="L2555" s="14">
        <v>56.355797616537799</v>
      </c>
      <c r="M2555" s="14">
        <v>49.683633355962499</v>
      </c>
      <c r="N2555" s="21">
        <v>43.2618395621787</v>
      </c>
      <c r="O2555" s="23">
        <v>54.416922673552897</v>
      </c>
      <c r="P2555" s="45" t="s">
        <v>22</v>
      </c>
      <c r="Q2555" s="26" t="s">
        <v>18</v>
      </c>
      <c r="R2555" s="31">
        <f>(L2555+M2555)/(N2555+O2555)</f>
        <v>1.0855935163939896</v>
      </c>
    </row>
    <row r="2556" spans="1:18">
      <c r="A2556" s="7" t="s">
        <v>6333</v>
      </c>
      <c r="B2556" s="39" t="s">
        <v>6334</v>
      </c>
      <c r="C2556" s="8">
        <v>1656387</v>
      </c>
      <c r="D2556" s="8">
        <v>1658081</v>
      </c>
      <c r="E2556" s="8">
        <v>1695</v>
      </c>
      <c r="F2556" s="7" t="s">
        <v>16</v>
      </c>
      <c r="G2556" s="7" t="s">
        <v>6335</v>
      </c>
      <c r="H2556" s="8">
        <v>3883560</v>
      </c>
      <c r="I2556" s="8">
        <v>3885254</v>
      </c>
      <c r="J2556" s="8">
        <v>1695</v>
      </c>
      <c r="K2556" s="35" t="s">
        <v>32</v>
      </c>
      <c r="L2556" s="14">
        <v>406.13128905295099</v>
      </c>
      <c r="M2556" s="14">
        <v>409.68635373850998</v>
      </c>
      <c r="N2556" s="21">
        <v>449.23552604964402</v>
      </c>
      <c r="O2556" s="23">
        <v>302.755969783767</v>
      </c>
      <c r="P2556" s="45" t="s">
        <v>18</v>
      </c>
      <c r="Q2556" s="26" t="s">
        <v>18</v>
      </c>
      <c r="R2556" s="31">
        <f>(L2556+M2556)/(N2556+O2556)</f>
        <v>1.0848761552646458</v>
      </c>
    </row>
    <row r="2557" spans="1:18">
      <c r="A2557" s="7" t="s">
        <v>6336</v>
      </c>
      <c r="B2557" s="39" t="s">
        <v>6337</v>
      </c>
      <c r="C2557" s="8">
        <v>5423547</v>
      </c>
      <c r="D2557" s="8">
        <v>5426678</v>
      </c>
      <c r="E2557" s="8">
        <v>3132</v>
      </c>
      <c r="F2557" s="7" t="s">
        <v>32</v>
      </c>
      <c r="G2557" s="7" t="s">
        <v>6338</v>
      </c>
      <c r="H2557" s="8">
        <v>5151078</v>
      </c>
      <c r="I2557" s="8">
        <v>5154209</v>
      </c>
      <c r="J2557" s="8">
        <v>3132</v>
      </c>
      <c r="K2557" s="35" t="s">
        <v>32</v>
      </c>
      <c r="L2557" s="14">
        <v>34.183024783801599</v>
      </c>
      <c r="M2557" s="14">
        <v>26.0635453670623</v>
      </c>
      <c r="N2557" s="21">
        <v>27.504215880590401</v>
      </c>
      <c r="O2557" s="23">
        <v>28.032960165163601</v>
      </c>
      <c r="P2557" s="45" t="s">
        <v>18</v>
      </c>
      <c r="Q2557" s="26" t="s">
        <v>18</v>
      </c>
      <c r="R2557" s="31">
        <f>(L2557+M2557)/(N2557+O2557)</f>
        <v>1.0847971474320208</v>
      </c>
    </row>
    <row r="2558" spans="1:18">
      <c r="A2558" s="7" t="s">
        <v>6339</v>
      </c>
      <c r="B2558" s="39" t="s">
        <v>6340</v>
      </c>
      <c r="C2558" s="8">
        <v>6387982</v>
      </c>
      <c r="D2558" s="8">
        <v>6389235</v>
      </c>
      <c r="E2558" s="8">
        <v>1254</v>
      </c>
      <c r="F2558" s="7" t="s">
        <v>32</v>
      </c>
      <c r="G2558" s="7" t="s">
        <v>6341</v>
      </c>
      <c r="H2558" s="8">
        <v>6115059</v>
      </c>
      <c r="I2558" s="8">
        <v>6116312</v>
      </c>
      <c r="J2558" s="8">
        <v>1254</v>
      </c>
      <c r="K2558" s="35" t="s">
        <v>32</v>
      </c>
      <c r="L2558" s="14">
        <v>43.606453237714497</v>
      </c>
      <c r="M2558" s="14">
        <v>27.0816526079631</v>
      </c>
      <c r="N2558" s="21">
        <v>37.8182968358119</v>
      </c>
      <c r="O2558" s="23">
        <v>27.373361102453899</v>
      </c>
      <c r="P2558" s="45" t="s">
        <v>18</v>
      </c>
      <c r="Q2558" s="26" t="s">
        <v>18</v>
      </c>
      <c r="R2558" s="31">
        <f>(L2558+M2558)/(N2558+O2558)</f>
        <v>1.0843121356511096</v>
      </c>
    </row>
    <row r="2559" spans="1:18">
      <c r="A2559" s="7" t="s">
        <v>6342</v>
      </c>
      <c r="B2559" s="39" t="s">
        <v>6343</v>
      </c>
      <c r="C2559" s="8">
        <v>2722503</v>
      </c>
      <c r="D2559" s="8">
        <v>2722844</v>
      </c>
      <c r="E2559" s="8">
        <v>342</v>
      </c>
      <c r="F2559" s="7" t="s">
        <v>16</v>
      </c>
      <c r="G2559" s="7" t="s">
        <v>6342</v>
      </c>
      <c r="H2559" s="8">
        <v>2904566</v>
      </c>
      <c r="I2559" s="8">
        <v>2904907</v>
      </c>
      <c r="J2559" s="8">
        <v>342</v>
      </c>
      <c r="K2559" s="35" t="s">
        <v>32</v>
      </c>
      <c r="L2559" s="14">
        <v>25.313915650707099</v>
      </c>
      <c r="M2559" s="14">
        <v>29.525109986125202</v>
      </c>
      <c r="N2559" s="21">
        <v>20.628161910442799</v>
      </c>
      <c r="O2559" s="23">
        <v>30.011757353292801</v>
      </c>
      <c r="P2559" s="45" t="s">
        <v>18</v>
      </c>
      <c r="Q2559" s="26" t="s">
        <v>18</v>
      </c>
      <c r="R2559" s="31">
        <f>(L2559+M2559)/(N2559+O2559)</f>
        <v>1.0829208741670286</v>
      </c>
    </row>
    <row r="2560" spans="1:18">
      <c r="A2560" s="7" t="s">
        <v>6344</v>
      </c>
      <c r="B2560" s="39" t="s">
        <v>6345</v>
      </c>
      <c r="C2560" s="8">
        <v>6422099</v>
      </c>
      <c r="D2560" s="8">
        <v>6423241</v>
      </c>
      <c r="E2560" s="8">
        <v>1143</v>
      </c>
      <c r="F2560" s="7" t="s">
        <v>16</v>
      </c>
      <c r="G2560" s="7" t="s">
        <v>6344</v>
      </c>
      <c r="H2560" s="8">
        <v>6149179</v>
      </c>
      <c r="I2560" s="8">
        <v>6150321</v>
      </c>
      <c r="J2560" s="8">
        <v>1143</v>
      </c>
      <c r="K2560" s="35" t="s">
        <v>16</v>
      </c>
      <c r="L2560" s="14">
        <v>58.757848006750898</v>
      </c>
      <c r="M2560" s="14">
        <v>51.108983493223697</v>
      </c>
      <c r="N2560" s="21">
        <v>41.542826069641798</v>
      </c>
      <c r="O2560" s="23">
        <v>60.023514706585601</v>
      </c>
      <c r="P2560" s="45" t="s">
        <v>18</v>
      </c>
      <c r="Q2560" s="26" t="s">
        <v>18</v>
      </c>
      <c r="R2560" s="31">
        <f>(L2560+M2560)/(N2560+O2560)</f>
        <v>1.0817248180874701</v>
      </c>
    </row>
    <row r="2561" spans="1:18">
      <c r="A2561" s="7" t="s">
        <v>6346</v>
      </c>
      <c r="B2561" s="39" t="s">
        <v>6347</v>
      </c>
      <c r="C2561" s="8">
        <v>2268777</v>
      </c>
      <c r="D2561" s="8">
        <v>2269871</v>
      </c>
      <c r="E2561" s="8">
        <v>1095</v>
      </c>
      <c r="F2561" s="7" t="s">
        <v>32</v>
      </c>
      <c r="G2561" s="7" t="s">
        <v>6348</v>
      </c>
      <c r="H2561" s="8">
        <v>3299492</v>
      </c>
      <c r="I2561" s="8">
        <v>3300586</v>
      </c>
      <c r="J2561" s="8">
        <v>1095</v>
      </c>
      <c r="K2561" s="35" t="s">
        <v>16</v>
      </c>
      <c r="L2561" s="14">
        <v>16.814352731491599</v>
      </c>
      <c r="M2561" s="14">
        <v>17.918687439855301</v>
      </c>
      <c r="N2561" s="21">
        <v>16.617130427856701</v>
      </c>
      <c r="O2561" s="23">
        <v>15.5005779736787</v>
      </c>
      <c r="P2561" s="45" t="s">
        <v>18</v>
      </c>
      <c r="Q2561" s="26" t="s">
        <v>18</v>
      </c>
      <c r="R2561" s="31">
        <f>(L2561+M2561)/(N2561+O2561)</f>
        <v>1.0814295882232516</v>
      </c>
    </row>
    <row r="2562" spans="1:18">
      <c r="A2562" s="7" t="s">
        <v>6349</v>
      </c>
      <c r="B2562" s="39" t="s">
        <v>6350</v>
      </c>
      <c r="C2562" s="8">
        <v>6290069</v>
      </c>
      <c r="D2562" s="8">
        <v>6290341</v>
      </c>
      <c r="E2562" s="8">
        <v>273</v>
      </c>
      <c r="F2562" s="7" t="s">
        <v>32</v>
      </c>
      <c r="G2562" s="7" t="s">
        <v>6351</v>
      </c>
      <c r="H2562" s="8">
        <v>6017150</v>
      </c>
      <c r="I2562" s="8">
        <v>6017422</v>
      </c>
      <c r="J2562" s="8">
        <v>273</v>
      </c>
      <c r="K2562" s="35" t="s">
        <v>32</v>
      </c>
      <c r="L2562" s="14">
        <v>109.570452415105</v>
      </c>
      <c r="M2562" s="14">
        <v>72.285614103961805</v>
      </c>
      <c r="N2562" s="21">
        <v>73.058073432818404</v>
      </c>
      <c r="O2562" s="23">
        <v>95.312064561556298</v>
      </c>
      <c r="P2562" s="45" t="s">
        <v>18</v>
      </c>
      <c r="Q2562" s="26" t="s">
        <v>18</v>
      </c>
      <c r="R2562" s="31">
        <f>(L2562+M2562)/(N2562+O2562)</f>
        <v>1.0800969143657926</v>
      </c>
    </row>
    <row r="2563" spans="1:18">
      <c r="A2563" s="7" t="s">
        <v>6352</v>
      </c>
      <c r="B2563" s="39" t="s">
        <v>6353</v>
      </c>
      <c r="C2563" s="8">
        <v>5973642</v>
      </c>
      <c r="D2563" s="8">
        <v>5973917</v>
      </c>
      <c r="E2563" s="8">
        <v>276</v>
      </c>
      <c r="F2563" s="7" t="s">
        <v>32</v>
      </c>
      <c r="G2563" s="7" t="s">
        <v>6352</v>
      </c>
      <c r="H2563" s="8">
        <v>5702258</v>
      </c>
      <c r="I2563" s="8">
        <v>5702533</v>
      </c>
      <c r="J2563" s="8">
        <v>276</v>
      </c>
      <c r="K2563" s="35" t="s">
        <v>32</v>
      </c>
      <c r="L2563" s="14">
        <v>5.3584201012445796</v>
      </c>
      <c r="M2563" s="14">
        <v>3.05432172270261</v>
      </c>
      <c r="N2563" s="21">
        <v>5.1570404776107104</v>
      </c>
      <c r="O2563" s="23">
        <v>2.6383962508389298</v>
      </c>
      <c r="P2563" s="45" t="s">
        <v>18</v>
      </c>
      <c r="Q2563" s="26" t="s">
        <v>18</v>
      </c>
      <c r="R2563" s="31">
        <f>(L2563+M2563)/(N2563+O2563)</f>
        <v>1.079188006650696</v>
      </c>
    </row>
    <row r="2564" spans="1:18">
      <c r="A2564" s="7" t="s">
        <v>6354</v>
      </c>
      <c r="B2564" s="39" t="s">
        <v>6355</v>
      </c>
      <c r="C2564" s="8">
        <v>6228394</v>
      </c>
      <c r="D2564" s="8">
        <v>6230379</v>
      </c>
      <c r="E2564" s="8">
        <v>1986</v>
      </c>
      <c r="F2564" s="7" t="s">
        <v>16</v>
      </c>
      <c r="G2564" s="7" t="s">
        <v>6356</v>
      </c>
      <c r="H2564" s="8">
        <v>5955180</v>
      </c>
      <c r="I2564" s="8">
        <v>5957165</v>
      </c>
      <c r="J2564" s="8">
        <v>1986</v>
      </c>
      <c r="K2564" s="35" t="s">
        <v>16</v>
      </c>
      <c r="L2564" s="14">
        <v>255.91075311116299</v>
      </c>
      <c r="M2564" s="14">
        <v>281.40484138500102</v>
      </c>
      <c r="N2564" s="21">
        <v>251.26247215914401</v>
      </c>
      <c r="O2564" s="23">
        <v>246.69004945344</v>
      </c>
      <c r="P2564" s="45" t="s">
        <v>18</v>
      </c>
      <c r="Q2564" s="26" t="s">
        <v>18</v>
      </c>
      <c r="R2564" s="31">
        <f>(L2564+M2564)/(N2564+O2564)</f>
        <v>1.079049851492077</v>
      </c>
    </row>
    <row r="2565" spans="1:18">
      <c r="A2565" s="7" t="s">
        <v>6357</v>
      </c>
      <c r="B2565" s="39" t="s">
        <v>6358</v>
      </c>
      <c r="C2565" s="8">
        <v>2265002</v>
      </c>
      <c r="D2565" s="8">
        <v>2268748</v>
      </c>
      <c r="E2565" s="8">
        <v>3747</v>
      </c>
      <c r="F2565" s="7" t="s">
        <v>16</v>
      </c>
      <c r="G2565" s="7" t="s">
        <v>6359</v>
      </c>
      <c r="H2565" s="8">
        <v>3300615</v>
      </c>
      <c r="I2565" s="8">
        <v>3304361</v>
      </c>
      <c r="J2565" s="8">
        <v>3747</v>
      </c>
      <c r="K2565" s="35" t="s">
        <v>32</v>
      </c>
      <c r="L2565" s="14">
        <v>173.13240120228201</v>
      </c>
      <c r="M2565" s="14">
        <v>164.52613012958099</v>
      </c>
      <c r="N2565" s="21">
        <v>190.23749317408399</v>
      </c>
      <c r="O2565" s="23">
        <v>122.68542566401</v>
      </c>
      <c r="P2565" s="45" t="s">
        <v>18</v>
      </c>
      <c r="Q2565" s="26" t="s">
        <v>18</v>
      </c>
      <c r="R2565" s="31">
        <f>(L2565+M2565)/(N2565+O2565)</f>
        <v>1.0790469825144613</v>
      </c>
    </row>
    <row r="2566" spans="1:18">
      <c r="A2566" s="7" t="s">
        <v>6360</v>
      </c>
      <c r="B2566" s="39" t="s">
        <v>6360</v>
      </c>
      <c r="C2566" s="8">
        <v>3971117</v>
      </c>
      <c r="D2566" s="8">
        <v>3971443</v>
      </c>
      <c r="E2566" s="8">
        <v>327</v>
      </c>
      <c r="F2566" s="7" t="s">
        <v>32</v>
      </c>
      <c r="G2566" s="7" t="s">
        <v>6361</v>
      </c>
      <c r="H2566" s="8">
        <v>1672080</v>
      </c>
      <c r="I2566" s="8">
        <v>1672406</v>
      </c>
      <c r="J2566" s="8">
        <v>327</v>
      </c>
      <c r="K2566" s="35" t="s">
        <v>16</v>
      </c>
      <c r="L2566" s="14">
        <v>227.45569464248501</v>
      </c>
      <c r="M2566" s="14">
        <v>236.40450133718201</v>
      </c>
      <c r="N2566" s="21">
        <v>256.13301038799898</v>
      </c>
      <c r="O2566" s="23">
        <v>173.80435302401401</v>
      </c>
      <c r="P2566" s="45" t="s">
        <v>18</v>
      </c>
      <c r="Q2566" s="26" t="s">
        <v>18</v>
      </c>
      <c r="R2566" s="31">
        <f>(L2566+M2566)/(N2566+O2566)</f>
        <v>1.0789018016448724</v>
      </c>
    </row>
    <row r="2567" spans="1:18">
      <c r="A2567" s="7" t="s">
        <v>6362</v>
      </c>
      <c r="B2567" s="39" t="s">
        <v>6363</v>
      </c>
      <c r="C2567" s="8">
        <v>1627576</v>
      </c>
      <c r="D2567" s="8">
        <v>1627755</v>
      </c>
      <c r="E2567" s="8">
        <v>180</v>
      </c>
      <c r="F2567" s="7" t="s">
        <v>32</v>
      </c>
      <c r="G2567" s="7" t="s">
        <v>6362</v>
      </c>
      <c r="H2567" s="8">
        <v>3913876</v>
      </c>
      <c r="I2567" s="8">
        <v>3914055</v>
      </c>
      <c r="J2567" s="8">
        <v>180</v>
      </c>
      <c r="K2567" s="35" t="s">
        <v>16</v>
      </c>
      <c r="L2567" s="14">
        <v>42.3130414891382</v>
      </c>
      <c r="M2567" s="14">
        <v>35.837374879710602</v>
      </c>
      <c r="N2567" s="21">
        <v>33.520763104469602</v>
      </c>
      <c r="O2567" s="23">
        <v>38.916344699874202</v>
      </c>
      <c r="P2567" s="45" t="s">
        <v>18</v>
      </c>
      <c r="Q2567" s="26" t="s">
        <v>18</v>
      </c>
      <c r="R2567" s="31">
        <f>(L2567+M2567)/(N2567+O2567)</f>
        <v>1.0788726764179613</v>
      </c>
    </row>
    <row r="2568" spans="1:18">
      <c r="A2568" s="7" t="s">
        <v>6364</v>
      </c>
      <c r="B2568" s="39" t="s">
        <v>6365</v>
      </c>
      <c r="C2568" s="8">
        <v>3962539</v>
      </c>
      <c r="D2568" s="8">
        <v>3963087</v>
      </c>
      <c r="E2568" s="8">
        <v>549</v>
      </c>
      <c r="F2568" s="7" t="s">
        <v>16</v>
      </c>
      <c r="G2568" s="7" t="s">
        <v>6366</v>
      </c>
      <c r="H2568" s="8">
        <v>1680437</v>
      </c>
      <c r="I2568" s="8">
        <v>1680985</v>
      </c>
      <c r="J2568" s="8">
        <v>549</v>
      </c>
      <c r="K2568" s="35" t="s">
        <v>32</v>
      </c>
      <c r="L2568" s="14">
        <v>55.616705188779903</v>
      </c>
      <c r="M2568" s="14">
        <v>63.122648935854002</v>
      </c>
      <c r="N2568" s="21">
        <v>46.413364298496397</v>
      </c>
      <c r="O2568" s="23">
        <v>63.651309551489099</v>
      </c>
      <c r="P2568" s="45" t="s">
        <v>18</v>
      </c>
      <c r="Q2568" s="26" t="s">
        <v>18</v>
      </c>
      <c r="R2568" s="31">
        <f>(L2568+M2568)/(N2568+O2568)</f>
        <v>1.0788143913138899</v>
      </c>
    </row>
    <row r="2569" spans="1:18">
      <c r="A2569" s="7" t="s">
        <v>6367</v>
      </c>
      <c r="B2569" s="39" t="s">
        <v>6368</v>
      </c>
      <c r="C2569" s="8">
        <v>6245427</v>
      </c>
      <c r="D2569" s="8">
        <v>6246725</v>
      </c>
      <c r="E2569" s="8">
        <v>1299</v>
      </c>
      <c r="F2569" s="7" t="s">
        <v>32</v>
      </c>
      <c r="G2569" s="7" t="s">
        <v>6369</v>
      </c>
      <c r="H2569" s="8">
        <v>5972178</v>
      </c>
      <c r="I2569" s="8">
        <v>5973476</v>
      </c>
      <c r="J2569" s="8">
        <v>1299</v>
      </c>
      <c r="K2569" s="35" t="s">
        <v>32</v>
      </c>
      <c r="L2569" s="14">
        <v>694.37733587852097</v>
      </c>
      <c r="M2569" s="14">
        <v>1119.1034791982399</v>
      </c>
      <c r="N2569" s="21">
        <v>919.38571625848704</v>
      </c>
      <c r="O2569" s="23">
        <v>762.16671696109495</v>
      </c>
      <c r="P2569" s="45" t="s">
        <v>22</v>
      </c>
      <c r="Q2569" s="26" t="s">
        <v>18</v>
      </c>
      <c r="R2569" s="31">
        <f>(L2569+M2569)/(N2569+O2569)</f>
        <v>1.0784562998161065</v>
      </c>
    </row>
    <row r="2570" spans="1:18">
      <c r="A2570" s="7" t="s">
        <v>6370</v>
      </c>
      <c r="B2570" s="39" t="s">
        <v>6371</v>
      </c>
      <c r="C2570" s="8">
        <v>3268789</v>
      </c>
      <c r="D2570" s="8">
        <v>3269784</v>
      </c>
      <c r="E2570" s="8">
        <v>996</v>
      </c>
      <c r="F2570" s="7" t="s">
        <v>16</v>
      </c>
      <c r="G2570" s="7" t="s">
        <v>6370</v>
      </c>
      <c r="H2570" s="8">
        <v>2373610</v>
      </c>
      <c r="I2570" s="8">
        <v>2374605</v>
      </c>
      <c r="J2570" s="8">
        <v>996</v>
      </c>
      <c r="K2570" s="35" t="s">
        <v>32</v>
      </c>
      <c r="L2570" s="14">
        <v>3.1411428179709602</v>
      </c>
      <c r="M2570" s="14">
        <v>4.0724289636034801</v>
      </c>
      <c r="N2570" s="21">
        <v>3.7245292338299598</v>
      </c>
      <c r="O2570" s="23">
        <v>2.9681957821937899</v>
      </c>
      <c r="P2570" s="45" t="s">
        <v>29</v>
      </c>
      <c r="Q2570" s="26" t="s">
        <v>18</v>
      </c>
      <c r="R2570" s="31">
        <f>(L2570+M2570)/(N2570+O2570)</f>
        <v>1.0778228246795853</v>
      </c>
    </row>
    <row r="2571" spans="1:18">
      <c r="A2571" s="7" t="s">
        <v>6372</v>
      </c>
      <c r="B2571" s="39" t="s">
        <v>6373</v>
      </c>
      <c r="C2571" s="8">
        <v>3827167</v>
      </c>
      <c r="D2571" s="8">
        <v>3827574</v>
      </c>
      <c r="E2571" s="8">
        <v>408</v>
      </c>
      <c r="F2571" s="7" t="s">
        <v>32</v>
      </c>
      <c r="G2571" s="7" t="s">
        <v>6372</v>
      </c>
      <c r="H2571" s="8">
        <v>1807241</v>
      </c>
      <c r="I2571" s="8">
        <v>1807648</v>
      </c>
      <c r="J2571" s="8">
        <v>408</v>
      </c>
      <c r="K2571" s="35" t="s">
        <v>16</v>
      </c>
      <c r="L2571" s="14">
        <v>81.115393946426494</v>
      </c>
      <c r="M2571" s="14">
        <v>96.109323541042102</v>
      </c>
      <c r="N2571" s="21">
        <v>98.556773572115802</v>
      </c>
      <c r="O2571" s="23">
        <v>65.959906270973207</v>
      </c>
      <c r="P2571" s="45" t="s">
        <v>18</v>
      </c>
      <c r="Q2571" s="26" t="s">
        <v>37</v>
      </c>
      <c r="R2571" s="31">
        <f>(L2571+M2571)/(N2571+O2571)</f>
        <v>1.0772446760808698</v>
      </c>
    </row>
    <row r="2572" spans="1:18">
      <c r="A2572" s="7" t="s">
        <v>6374</v>
      </c>
      <c r="B2572" s="39" t="s">
        <v>6375</v>
      </c>
      <c r="C2572" s="8">
        <v>2600360</v>
      </c>
      <c r="D2572" s="8">
        <v>2602378</v>
      </c>
      <c r="E2572" s="8">
        <v>2019</v>
      </c>
      <c r="F2572" s="7" t="s">
        <v>32</v>
      </c>
      <c r="G2572" s="7" t="s">
        <v>6374</v>
      </c>
      <c r="H2572" s="8">
        <v>2979530</v>
      </c>
      <c r="I2572" s="8">
        <v>2981548</v>
      </c>
      <c r="J2572" s="8">
        <v>2019</v>
      </c>
      <c r="K2572" s="35" t="s">
        <v>16</v>
      </c>
      <c r="L2572" s="14">
        <v>19.585949335583599</v>
      </c>
      <c r="M2572" s="14">
        <v>20.973009162557901</v>
      </c>
      <c r="N2572" s="21">
        <v>14.8981169353198</v>
      </c>
      <c r="O2572" s="23">
        <v>22.756167663485801</v>
      </c>
      <c r="P2572" s="45" t="s">
        <v>29</v>
      </c>
      <c r="Q2572" s="26" t="s">
        <v>18</v>
      </c>
      <c r="R2572" s="31">
        <f>(L2572+M2572)/(N2572+O2572)</f>
        <v>1.0771405944976586</v>
      </c>
    </row>
    <row r="2573" spans="1:18">
      <c r="A2573" s="7" t="s">
        <v>6376</v>
      </c>
      <c r="B2573" s="39" t="s">
        <v>6376</v>
      </c>
      <c r="C2573" s="8">
        <v>3397868</v>
      </c>
      <c r="D2573" s="8">
        <v>3398770</v>
      </c>
      <c r="E2573" s="8">
        <v>903</v>
      </c>
      <c r="F2573" s="7" t="s">
        <v>32</v>
      </c>
      <c r="G2573" s="7" t="s">
        <v>6377</v>
      </c>
      <c r="H2573" s="8">
        <v>2235430</v>
      </c>
      <c r="I2573" s="8">
        <v>2236332</v>
      </c>
      <c r="J2573" s="8">
        <v>903</v>
      </c>
      <c r="K2573" s="35" t="s">
        <v>16</v>
      </c>
      <c r="L2573" s="14">
        <v>20.140268656402</v>
      </c>
      <c r="M2573" s="14">
        <v>17.104201647134602</v>
      </c>
      <c r="N2573" s="21">
        <v>15.471121432832099</v>
      </c>
      <c r="O2573" s="23">
        <v>19.1283728185822</v>
      </c>
      <c r="P2573" s="45" t="s">
        <v>18</v>
      </c>
      <c r="Q2573" s="26" t="s">
        <v>18</v>
      </c>
      <c r="R2573" s="31">
        <f>(L2573+M2573)/(N2573+O2573)</f>
        <v>1.0764455119749095</v>
      </c>
    </row>
    <row r="2574" spans="1:18">
      <c r="A2574" s="7" t="s">
        <v>6378</v>
      </c>
      <c r="B2574" s="39" t="s">
        <v>6379</v>
      </c>
      <c r="C2574" s="8">
        <v>5022041</v>
      </c>
      <c r="D2574" s="8">
        <v>5022814</v>
      </c>
      <c r="E2574" s="8">
        <v>774</v>
      </c>
      <c r="F2574" s="7" t="s">
        <v>32</v>
      </c>
      <c r="G2574" s="7" t="s">
        <v>6378</v>
      </c>
      <c r="H2574" s="8">
        <v>4858490</v>
      </c>
      <c r="I2574" s="8">
        <v>4859263</v>
      </c>
      <c r="J2574" s="8">
        <v>774</v>
      </c>
      <c r="K2574" s="35" t="s">
        <v>32</v>
      </c>
      <c r="L2574" s="14">
        <v>42.867360809956601</v>
      </c>
      <c r="M2574" s="14">
        <v>38.891696602413198</v>
      </c>
      <c r="N2574" s="21">
        <v>36.385785592031098</v>
      </c>
      <c r="O2574" s="23">
        <v>39.575943762583897</v>
      </c>
      <c r="P2574" s="45" t="s">
        <v>18</v>
      </c>
      <c r="Q2574" s="26" t="s">
        <v>18</v>
      </c>
      <c r="R2574" s="31">
        <f>(L2574+M2574)/(N2574+O2574)</f>
        <v>1.0763190636523152</v>
      </c>
    </row>
    <row r="2575" spans="1:18">
      <c r="A2575" s="7" t="s">
        <v>6380</v>
      </c>
      <c r="B2575" s="39" t="s">
        <v>6381</v>
      </c>
      <c r="C2575" s="8">
        <v>1702924</v>
      </c>
      <c r="D2575" s="8">
        <v>1703694</v>
      </c>
      <c r="E2575" s="8">
        <v>771</v>
      </c>
      <c r="F2575" s="7" t="s">
        <v>16</v>
      </c>
      <c r="G2575" s="7" t="s">
        <v>6380</v>
      </c>
      <c r="H2575" s="8">
        <v>3835579</v>
      </c>
      <c r="I2575" s="8">
        <v>3836349</v>
      </c>
      <c r="J2575" s="8">
        <v>771</v>
      </c>
      <c r="K2575" s="35" t="s">
        <v>32</v>
      </c>
      <c r="L2575" s="14">
        <v>11.0863864163681</v>
      </c>
      <c r="M2575" s="14">
        <v>14.253501372612201</v>
      </c>
      <c r="N2575" s="21">
        <v>10.027578706465301</v>
      </c>
      <c r="O2575" s="23">
        <v>13.521780785549501</v>
      </c>
      <c r="P2575" s="45" t="s">
        <v>29</v>
      </c>
      <c r="Q2575" s="26" t="s">
        <v>18</v>
      </c>
      <c r="R2575" s="31">
        <f>(L2575+M2575)/(N2575+O2575)</f>
        <v>1.0760329934906567</v>
      </c>
    </row>
    <row r="2576" spans="1:18">
      <c r="A2576" s="7" t="s">
        <v>6382</v>
      </c>
      <c r="B2576" s="39" t="s">
        <v>6383</v>
      </c>
      <c r="C2576" s="8">
        <v>3487340</v>
      </c>
      <c r="D2576" s="8">
        <v>3487606</v>
      </c>
      <c r="E2576" s="8">
        <v>267</v>
      </c>
      <c r="F2576" s="7" t="s">
        <v>32</v>
      </c>
      <c r="G2576" s="7" t="s">
        <v>6382</v>
      </c>
      <c r="H2576" s="8">
        <v>2146609</v>
      </c>
      <c r="I2576" s="8">
        <v>2146875</v>
      </c>
      <c r="J2576" s="8">
        <v>267</v>
      </c>
      <c r="K2576" s="35" t="s">
        <v>16</v>
      </c>
      <c r="L2576" s="14">
        <v>7.9452435983971297</v>
      </c>
      <c r="M2576" s="14">
        <v>4.683293308144</v>
      </c>
      <c r="N2576" s="21">
        <v>7.4490584676599099</v>
      </c>
      <c r="O2576" s="23">
        <v>4.2873939076132599</v>
      </c>
      <c r="P2576" s="45" t="s">
        <v>18</v>
      </c>
      <c r="Q2576" s="26" t="s">
        <v>18</v>
      </c>
      <c r="R2576" s="31">
        <f>(L2576+M2576)/(N2576+O2576)</f>
        <v>1.0760097261713801</v>
      </c>
    </row>
    <row r="2577" spans="1:18">
      <c r="A2577" s="7" t="s">
        <v>6384</v>
      </c>
      <c r="B2577" s="39" t="s">
        <v>6385</v>
      </c>
      <c r="C2577" s="8">
        <v>3491891</v>
      </c>
      <c r="D2577" s="8">
        <v>3492418</v>
      </c>
      <c r="E2577" s="8">
        <v>528</v>
      </c>
      <c r="F2577" s="7" t="s">
        <v>16</v>
      </c>
      <c r="G2577" s="7" t="s">
        <v>6386</v>
      </c>
      <c r="H2577" s="8">
        <v>2141790</v>
      </c>
      <c r="I2577" s="8">
        <v>2142317</v>
      </c>
      <c r="J2577" s="8">
        <v>528</v>
      </c>
      <c r="K2577" s="35" t="s">
        <v>32</v>
      </c>
      <c r="L2577" s="14">
        <v>4.8041007804261699</v>
      </c>
      <c r="M2577" s="14">
        <v>3.4615646190629601</v>
      </c>
      <c r="N2577" s="21">
        <v>3.7245292338299598</v>
      </c>
      <c r="O2577" s="23">
        <v>3.9575943762583901</v>
      </c>
      <c r="P2577" s="45" t="s">
        <v>18</v>
      </c>
      <c r="Q2577" s="26" t="s">
        <v>18</v>
      </c>
      <c r="R2577" s="31">
        <f>(L2577+M2577)/(N2577+O2577)</f>
        <v>1.075960999720762</v>
      </c>
    </row>
    <row r="2578" spans="1:18">
      <c r="A2578" s="7" t="s">
        <v>6387</v>
      </c>
      <c r="B2578" s="39" t="s">
        <v>6388</v>
      </c>
      <c r="C2578" s="8">
        <v>3880629</v>
      </c>
      <c r="D2578" s="8">
        <v>3881066</v>
      </c>
      <c r="E2578" s="8">
        <v>438</v>
      </c>
      <c r="F2578" s="7" t="s">
        <v>32</v>
      </c>
      <c r="G2578" s="7" t="s">
        <v>6387</v>
      </c>
      <c r="H2578" s="8">
        <v>1762433</v>
      </c>
      <c r="I2578" s="8">
        <v>1762870</v>
      </c>
      <c r="J2578" s="8">
        <v>438</v>
      </c>
      <c r="K2578" s="35" t="s">
        <v>16</v>
      </c>
      <c r="L2578" s="14">
        <v>12.3797981649444</v>
      </c>
      <c r="M2578" s="14">
        <v>15.6788515098734</v>
      </c>
      <c r="N2578" s="21">
        <v>12.892601194026801</v>
      </c>
      <c r="O2578" s="23">
        <v>13.1919812541946</v>
      </c>
      <c r="P2578" s="45" t="s">
        <v>18</v>
      </c>
      <c r="Q2578" s="26" t="s">
        <v>18</v>
      </c>
      <c r="R2578" s="31">
        <f>(L2578+M2578)/(N2578+O2578)</f>
        <v>1.0756794643163248</v>
      </c>
    </row>
    <row r="2579" spans="1:18">
      <c r="A2579" s="7" t="s">
        <v>6389</v>
      </c>
      <c r="B2579" s="39" t="s">
        <v>6390</v>
      </c>
      <c r="C2579" s="8">
        <v>6044551</v>
      </c>
      <c r="D2579" s="8">
        <v>6045627</v>
      </c>
      <c r="E2579" s="8">
        <v>1077</v>
      </c>
      <c r="F2579" s="7" t="s">
        <v>16</v>
      </c>
      <c r="G2579" s="7" t="s">
        <v>6391</v>
      </c>
      <c r="H2579" s="8">
        <v>5772298</v>
      </c>
      <c r="I2579" s="8">
        <v>5773374</v>
      </c>
      <c r="J2579" s="8">
        <v>1077</v>
      </c>
      <c r="K2579" s="35" t="s">
        <v>16</v>
      </c>
      <c r="L2579" s="14">
        <v>42.682587703017099</v>
      </c>
      <c r="M2579" s="14">
        <v>44.389475703277903</v>
      </c>
      <c r="N2579" s="21">
        <v>36.099283343274998</v>
      </c>
      <c r="O2579" s="23">
        <v>44.8527362642618</v>
      </c>
      <c r="P2579" s="45" t="s">
        <v>18</v>
      </c>
      <c r="Q2579" s="26" t="s">
        <v>18</v>
      </c>
      <c r="R2579" s="31">
        <f>(L2579+M2579)/(N2579+O2579)</f>
        <v>1.0756008785009783</v>
      </c>
    </row>
    <row r="2580" spans="1:18">
      <c r="A2580" s="7" t="s">
        <v>6392</v>
      </c>
      <c r="B2580" s="39" t="s">
        <v>6393</v>
      </c>
      <c r="C2580" s="8">
        <v>3626428</v>
      </c>
      <c r="D2580" s="8">
        <v>3627012</v>
      </c>
      <c r="E2580" s="8">
        <v>585</v>
      </c>
      <c r="F2580" s="7" t="s">
        <v>32</v>
      </c>
      <c r="G2580" s="7" t="s">
        <v>6394</v>
      </c>
      <c r="H2580" s="8">
        <v>2007665</v>
      </c>
      <c r="I2580" s="8">
        <v>2008249</v>
      </c>
      <c r="J2580" s="8">
        <v>585</v>
      </c>
      <c r="K2580" s="35" t="s">
        <v>16</v>
      </c>
      <c r="L2580" s="14">
        <v>270.32305545244202</v>
      </c>
      <c r="M2580" s="14">
        <v>320.09291653923401</v>
      </c>
      <c r="N2580" s="21">
        <v>252.12197890541199</v>
      </c>
      <c r="O2580" s="23">
        <v>296.81957821937903</v>
      </c>
      <c r="P2580" s="45" t="s">
        <v>22</v>
      </c>
      <c r="Q2580" s="26" t="s">
        <v>18</v>
      </c>
      <c r="R2580" s="31">
        <f>(L2580+M2580)/(N2580+O2580)</f>
        <v>1.0755534251844896</v>
      </c>
    </row>
    <row r="2581" spans="1:18">
      <c r="A2581" s="7" t="s">
        <v>6395</v>
      </c>
      <c r="B2581" s="39" t="s">
        <v>6396</v>
      </c>
      <c r="C2581" s="8">
        <v>2248294</v>
      </c>
      <c r="D2581" s="8">
        <v>2249280</v>
      </c>
      <c r="E2581" s="8">
        <v>987</v>
      </c>
      <c r="F2581" s="7" t="s">
        <v>16</v>
      </c>
      <c r="G2581" s="7" t="s">
        <v>6397</v>
      </c>
      <c r="H2581" s="8">
        <v>3320064</v>
      </c>
      <c r="I2581" s="8">
        <v>3321050</v>
      </c>
      <c r="J2581" s="8">
        <v>987</v>
      </c>
      <c r="K2581" s="35" t="s">
        <v>32</v>
      </c>
      <c r="L2581" s="14">
        <v>105.690217169376</v>
      </c>
      <c r="M2581" s="14">
        <v>111.788175050916</v>
      </c>
      <c r="N2581" s="21">
        <v>109.443859024849</v>
      </c>
      <c r="O2581" s="23">
        <v>93.003467842072197</v>
      </c>
      <c r="P2581" s="45" t="s">
        <v>18</v>
      </c>
      <c r="Q2581" s="26" t="s">
        <v>18</v>
      </c>
      <c r="R2581" s="31">
        <f>(L2581+M2581)/(N2581+O2581)</f>
        <v>1.0742467958752129</v>
      </c>
    </row>
    <row r="2582" spans="1:18">
      <c r="A2582" s="7" t="s">
        <v>6398</v>
      </c>
      <c r="B2582" s="39" t="s">
        <v>6399</v>
      </c>
      <c r="C2582" s="8">
        <v>2740053</v>
      </c>
      <c r="D2582" s="8">
        <v>2740820</v>
      </c>
      <c r="E2582" s="8">
        <v>768</v>
      </c>
      <c r="F2582" s="7" t="s">
        <v>16</v>
      </c>
      <c r="G2582" s="7" t="s">
        <v>6398</v>
      </c>
      <c r="H2582" s="8">
        <v>2886570</v>
      </c>
      <c r="I2582" s="8">
        <v>2887337</v>
      </c>
      <c r="J2582" s="8">
        <v>768</v>
      </c>
      <c r="K2582" s="35" t="s">
        <v>32</v>
      </c>
      <c r="L2582" s="14">
        <v>254.06302204176899</v>
      </c>
      <c r="M2582" s="14">
        <v>255.54491746611799</v>
      </c>
      <c r="N2582" s="21">
        <v>176.19888298503301</v>
      </c>
      <c r="O2582" s="23">
        <v>298.79837540750901</v>
      </c>
      <c r="P2582" s="45" t="s">
        <v>18</v>
      </c>
      <c r="Q2582" s="26" t="s">
        <v>18</v>
      </c>
      <c r="R2582" s="31">
        <f>(L2582+M2582)/(N2582+O2582)</f>
        <v>1.0728650123844343</v>
      </c>
    </row>
    <row r="2583" spans="1:18">
      <c r="A2583" s="7" t="s">
        <v>6400</v>
      </c>
      <c r="B2583" s="39" t="s">
        <v>6401</v>
      </c>
      <c r="C2583" s="8">
        <v>4012138</v>
      </c>
      <c r="D2583" s="8">
        <v>4013913</v>
      </c>
      <c r="E2583" s="8">
        <v>1776</v>
      </c>
      <c r="F2583" s="7" t="s">
        <v>16</v>
      </c>
      <c r="G2583" s="7" t="s">
        <v>6402</v>
      </c>
      <c r="H2583" s="8">
        <v>1630902</v>
      </c>
      <c r="I2583" s="8">
        <v>1632677</v>
      </c>
      <c r="J2583" s="8">
        <v>1776</v>
      </c>
      <c r="K2583" s="35" t="s">
        <v>32</v>
      </c>
      <c r="L2583" s="14">
        <v>6.6518318498208497</v>
      </c>
      <c r="M2583" s="14">
        <v>4.2760504117836504</v>
      </c>
      <c r="N2583" s="21">
        <v>4.5840359800984096</v>
      </c>
      <c r="O2583" s="23">
        <v>5.6065920330327197</v>
      </c>
      <c r="P2583" s="45" t="s">
        <v>18</v>
      </c>
      <c r="Q2583" s="26" t="s">
        <v>18</v>
      </c>
      <c r="R2583" s="31">
        <f>(L2583+M2583)/(N2583+O2583)</f>
        <v>1.0723463016728099</v>
      </c>
    </row>
    <row r="2584" spans="1:18">
      <c r="A2584" s="7" t="s">
        <v>6403</v>
      </c>
      <c r="B2584" s="39" t="s">
        <v>6404</v>
      </c>
      <c r="C2584" s="8">
        <v>2995383</v>
      </c>
      <c r="D2584" s="8">
        <v>2997017</v>
      </c>
      <c r="E2584" s="8">
        <v>1635</v>
      </c>
      <c r="F2584" s="7" t="s">
        <v>16</v>
      </c>
      <c r="G2584" s="7" t="s">
        <v>6405</v>
      </c>
      <c r="H2584" s="8">
        <v>2646776</v>
      </c>
      <c r="I2584" s="8">
        <v>2648410</v>
      </c>
      <c r="J2584" s="8">
        <v>1635</v>
      </c>
      <c r="K2584" s="35" t="s">
        <v>32</v>
      </c>
      <c r="L2584" s="14">
        <v>6.0975125290024499</v>
      </c>
      <c r="M2584" s="14">
        <v>10.181072409008699</v>
      </c>
      <c r="N2584" s="21">
        <v>8.5950674626845096</v>
      </c>
      <c r="O2584" s="23">
        <v>6.5959906270973203</v>
      </c>
      <c r="P2584" s="45" t="s">
        <v>18</v>
      </c>
      <c r="Q2584" s="26" t="s">
        <v>18</v>
      </c>
      <c r="R2584" s="31">
        <f>(L2584+M2584)/(N2584+O2584)</f>
        <v>1.0715899341442738</v>
      </c>
    </row>
    <row r="2585" spans="1:18">
      <c r="A2585" s="7" t="s">
        <v>6406</v>
      </c>
      <c r="B2585" s="39" t="s">
        <v>6407</v>
      </c>
      <c r="C2585" s="8">
        <v>2352491</v>
      </c>
      <c r="D2585" s="8">
        <v>2352925</v>
      </c>
      <c r="E2585" s="8">
        <v>435</v>
      </c>
      <c r="F2585" s="7" t="s">
        <v>16</v>
      </c>
      <c r="G2585" s="7" t="s">
        <v>6406</v>
      </c>
      <c r="H2585" s="8">
        <v>3216456</v>
      </c>
      <c r="I2585" s="8">
        <v>3216890</v>
      </c>
      <c r="J2585" s="8">
        <v>435</v>
      </c>
      <c r="K2585" s="35" t="s">
        <v>32</v>
      </c>
      <c r="L2585" s="14">
        <v>113.820233874712</v>
      </c>
      <c r="M2585" s="14">
        <v>115.046118221798</v>
      </c>
      <c r="N2585" s="21">
        <v>107.43834328355599</v>
      </c>
      <c r="O2585" s="23">
        <v>106.195449096267</v>
      </c>
      <c r="P2585" s="45" t="s">
        <v>22</v>
      </c>
      <c r="Q2585" s="26" t="s">
        <v>18</v>
      </c>
      <c r="R2585" s="31">
        <f>(L2585+M2585)/(N2585+O2585)</f>
        <v>1.0713022015243956</v>
      </c>
    </row>
    <row r="2586" spans="1:18">
      <c r="A2586" s="7" t="s">
        <v>6408</v>
      </c>
      <c r="B2586" s="39" t="s">
        <v>6409</v>
      </c>
      <c r="C2586" s="8">
        <v>3563689</v>
      </c>
      <c r="D2586" s="8">
        <v>3564456</v>
      </c>
      <c r="E2586" s="8">
        <v>768</v>
      </c>
      <c r="F2586" s="7" t="s">
        <v>16</v>
      </c>
      <c r="G2586" s="7" t="s">
        <v>6408</v>
      </c>
      <c r="H2586" s="8">
        <v>2067961</v>
      </c>
      <c r="I2586" s="8">
        <v>2068728</v>
      </c>
      <c r="J2586" s="8">
        <v>768</v>
      </c>
      <c r="K2586" s="35" t="s">
        <v>32</v>
      </c>
      <c r="L2586" s="14">
        <v>17.183898945370501</v>
      </c>
      <c r="M2586" s="14">
        <v>9.1629651681078297</v>
      </c>
      <c r="N2586" s="21">
        <v>18.336143920393599</v>
      </c>
      <c r="O2586" s="23">
        <v>6.2661910957424496</v>
      </c>
      <c r="P2586" s="45" t="s">
        <v>18</v>
      </c>
      <c r="Q2586" s="26" t="s">
        <v>37</v>
      </c>
      <c r="R2586" s="31">
        <f>(L2586+M2586)/(N2586+O2586)</f>
        <v>1.0709090863203876</v>
      </c>
    </row>
    <row r="2587" spans="1:18">
      <c r="A2587" s="7" t="s">
        <v>6410</v>
      </c>
      <c r="B2587" s="39" t="s">
        <v>6411</v>
      </c>
      <c r="C2587" s="8">
        <v>6098345</v>
      </c>
      <c r="D2587" s="8">
        <v>6100249</v>
      </c>
      <c r="E2587" s="8">
        <v>1905</v>
      </c>
      <c r="F2587" s="7" t="s">
        <v>16</v>
      </c>
      <c r="G2587" s="7" t="s">
        <v>6410</v>
      </c>
      <c r="H2587" s="8">
        <v>5826135</v>
      </c>
      <c r="I2587" s="8">
        <v>5828039</v>
      </c>
      <c r="J2587" s="8">
        <v>1905</v>
      </c>
      <c r="K2587" s="35" t="s">
        <v>16</v>
      </c>
      <c r="L2587" s="14">
        <v>412.96789400971102</v>
      </c>
      <c r="M2587" s="14">
        <v>381.17935099328599</v>
      </c>
      <c r="N2587" s="21">
        <v>417.720278686467</v>
      </c>
      <c r="O2587" s="23">
        <v>323.86313979047799</v>
      </c>
      <c r="P2587" s="45" t="s">
        <v>22</v>
      </c>
      <c r="Q2587" s="26" t="s">
        <v>18</v>
      </c>
      <c r="R2587" s="31">
        <f>(L2587+M2587)/(N2587+O2587)</f>
        <v>1.0708805310588079</v>
      </c>
    </row>
    <row r="2588" spans="1:18">
      <c r="A2588" s="7" t="s">
        <v>6412</v>
      </c>
      <c r="B2588" s="39" t="s">
        <v>6413</v>
      </c>
      <c r="C2588" s="8">
        <v>3907356</v>
      </c>
      <c r="D2588" s="8">
        <v>3907802</v>
      </c>
      <c r="E2588" s="8">
        <v>447</v>
      </c>
      <c r="F2588" s="7" t="s">
        <v>32</v>
      </c>
      <c r="G2588" s="7" t="s">
        <v>6412</v>
      </c>
      <c r="H2588" s="8">
        <v>1735706</v>
      </c>
      <c r="I2588" s="8">
        <v>1736152</v>
      </c>
      <c r="J2588" s="8">
        <v>447</v>
      </c>
      <c r="K2588" s="35" t="s">
        <v>16</v>
      </c>
      <c r="L2588" s="14">
        <v>29.9332433241938</v>
      </c>
      <c r="M2588" s="14">
        <v>22.194737851639001</v>
      </c>
      <c r="N2588" s="21">
        <v>29.2232293731273</v>
      </c>
      <c r="O2588" s="23">
        <v>19.458172349937101</v>
      </c>
      <c r="P2588" s="45" t="s">
        <v>18</v>
      </c>
      <c r="Q2588" s="26" t="s">
        <v>18</v>
      </c>
      <c r="R2588" s="31">
        <f>(L2588+M2588)/(N2588+O2588)</f>
        <v>1.0707986896592476</v>
      </c>
    </row>
    <row r="2589" spans="1:18">
      <c r="A2589" s="7" t="s">
        <v>6414</v>
      </c>
      <c r="B2589" s="39" t="s">
        <v>6415</v>
      </c>
      <c r="C2589" s="8">
        <v>3502398</v>
      </c>
      <c r="D2589" s="8">
        <v>3503357</v>
      </c>
      <c r="E2589" s="8">
        <v>960</v>
      </c>
      <c r="F2589" s="7" t="s">
        <v>32</v>
      </c>
      <c r="G2589" s="7" t="s">
        <v>6416</v>
      </c>
      <c r="H2589" s="8">
        <v>2130854</v>
      </c>
      <c r="I2589" s="8">
        <v>2131813</v>
      </c>
      <c r="J2589" s="8">
        <v>960</v>
      </c>
      <c r="K2589" s="35" t="s">
        <v>16</v>
      </c>
      <c r="L2589" s="14">
        <v>223.76023250369599</v>
      </c>
      <c r="M2589" s="14">
        <v>237.62623002626299</v>
      </c>
      <c r="N2589" s="21">
        <v>193.10251566164499</v>
      </c>
      <c r="O2589" s="23">
        <v>237.78546210685801</v>
      </c>
      <c r="P2589" s="45" t="s">
        <v>18</v>
      </c>
      <c r="Q2589" s="26" t="s">
        <v>18</v>
      </c>
      <c r="R2589" s="31">
        <f>(L2589+M2589)/(N2589+O2589)</f>
        <v>1.0707805423567456</v>
      </c>
    </row>
    <row r="2590" spans="1:18">
      <c r="A2590" s="7" t="s">
        <v>6417</v>
      </c>
      <c r="B2590" s="39" t="s">
        <v>6418</v>
      </c>
      <c r="C2590" s="8">
        <v>2275579</v>
      </c>
      <c r="D2590" s="8">
        <v>2277036</v>
      </c>
      <c r="E2590" s="8">
        <v>1458</v>
      </c>
      <c r="F2590" s="7" t="s">
        <v>16</v>
      </c>
      <c r="G2590" s="7" t="s">
        <v>6417</v>
      </c>
      <c r="H2590" s="8">
        <v>3292324</v>
      </c>
      <c r="I2590" s="8">
        <v>3293781</v>
      </c>
      <c r="J2590" s="8">
        <v>1458</v>
      </c>
      <c r="K2590" s="35" t="s">
        <v>32</v>
      </c>
      <c r="L2590" s="14">
        <v>8.8691091330944705</v>
      </c>
      <c r="M2590" s="14">
        <v>5.29415765268452</v>
      </c>
      <c r="N2590" s="21">
        <v>6.3030494726353101</v>
      </c>
      <c r="O2590" s="23">
        <v>6.9257901584521804</v>
      </c>
      <c r="P2590" s="45" t="s">
        <v>18</v>
      </c>
      <c r="Q2590" s="26" t="s">
        <v>18</v>
      </c>
      <c r="R2590" s="31">
        <f>(L2590+M2590)/(N2590+O2590)</f>
        <v>1.070635609830481</v>
      </c>
    </row>
    <row r="2591" spans="1:18">
      <c r="A2591" s="7" t="s">
        <v>6419</v>
      </c>
      <c r="B2591" s="39" t="s">
        <v>6420</v>
      </c>
      <c r="C2591" s="8">
        <v>6258966</v>
      </c>
      <c r="D2591" s="8">
        <v>6259121</v>
      </c>
      <c r="E2591" s="8">
        <v>156</v>
      </c>
      <c r="F2591" s="7" t="s">
        <v>32</v>
      </c>
      <c r="G2591" s="7" t="s">
        <v>6421</v>
      </c>
      <c r="H2591" s="8">
        <v>5985716</v>
      </c>
      <c r="I2591" s="8">
        <v>5985871</v>
      </c>
      <c r="J2591" s="8">
        <v>156</v>
      </c>
      <c r="K2591" s="35" t="s">
        <v>32</v>
      </c>
      <c r="L2591" s="14">
        <v>318.73360947058302</v>
      </c>
      <c r="M2591" s="14">
        <v>208.304741488318</v>
      </c>
      <c r="N2591" s="21">
        <v>266.44709134321999</v>
      </c>
      <c r="O2591" s="23">
        <v>225.91267897808299</v>
      </c>
      <c r="P2591" s="45" t="s">
        <v>18</v>
      </c>
      <c r="Q2591" s="26" t="s">
        <v>18</v>
      </c>
      <c r="R2591" s="31">
        <f>(L2591+M2591)/(N2591+O2591)</f>
        <v>1.0704334162292901</v>
      </c>
    </row>
    <row r="2592" spans="1:18">
      <c r="A2592" s="7" t="s">
        <v>6422</v>
      </c>
      <c r="B2592" s="39" t="s">
        <v>6423</v>
      </c>
      <c r="C2592" s="8">
        <v>4177014</v>
      </c>
      <c r="D2592" s="8">
        <v>4177472</v>
      </c>
      <c r="E2592" s="8">
        <v>459</v>
      </c>
      <c r="F2592" s="7" t="s">
        <v>32</v>
      </c>
      <c r="G2592" s="7" t="s">
        <v>6422</v>
      </c>
      <c r="H2592" s="8">
        <v>1457175</v>
      </c>
      <c r="I2592" s="8">
        <v>1457633</v>
      </c>
      <c r="J2592" s="8">
        <v>459</v>
      </c>
      <c r="K2592" s="35" t="s">
        <v>16</v>
      </c>
      <c r="L2592" s="14">
        <v>47.671461590382798</v>
      </c>
      <c r="M2592" s="14">
        <v>50.701740596863303</v>
      </c>
      <c r="N2592" s="21">
        <v>46.413364298496397</v>
      </c>
      <c r="O2592" s="23">
        <v>45.512335326971503</v>
      </c>
      <c r="P2592" s="45" t="s">
        <v>18</v>
      </c>
      <c r="Q2592" s="26" t="s">
        <v>18</v>
      </c>
      <c r="R2592" s="31">
        <f>(L2592+M2592)/(N2592+O2592)</f>
        <v>1.0701381940855192</v>
      </c>
    </row>
    <row r="2593" spans="1:18">
      <c r="A2593" s="7" t="s">
        <v>6424</v>
      </c>
      <c r="B2593" s="39" t="s">
        <v>6424</v>
      </c>
      <c r="C2593" s="8">
        <v>4124672</v>
      </c>
      <c r="D2593" s="8">
        <v>4125304</v>
      </c>
      <c r="E2593" s="8">
        <v>633</v>
      </c>
      <c r="F2593" s="7" t="s">
        <v>32</v>
      </c>
      <c r="G2593" s="7" t="s">
        <v>6425</v>
      </c>
      <c r="H2593" s="8">
        <v>1518914</v>
      </c>
      <c r="I2593" s="8">
        <v>1519546</v>
      </c>
      <c r="J2593" s="8">
        <v>633</v>
      </c>
      <c r="K2593" s="35" t="s">
        <v>16</v>
      </c>
      <c r="L2593" s="14">
        <v>19.031630014765199</v>
      </c>
      <c r="M2593" s="14">
        <v>18.325930336215698</v>
      </c>
      <c r="N2593" s="21">
        <v>17.763139422881299</v>
      </c>
      <c r="O2593" s="23">
        <v>17.149575630453</v>
      </c>
      <c r="P2593" s="45" t="s">
        <v>18</v>
      </c>
      <c r="Q2593" s="26" t="s">
        <v>18</v>
      </c>
      <c r="R2593" s="31">
        <f>(L2593+M2593)/(N2593+O2593)</f>
        <v>1.070027360917412</v>
      </c>
    </row>
    <row r="2594" spans="1:18">
      <c r="A2594" s="7" t="s">
        <v>6426</v>
      </c>
      <c r="B2594" s="39" t="s">
        <v>6427</v>
      </c>
      <c r="C2594" s="8">
        <v>5085536</v>
      </c>
      <c r="D2594" s="8">
        <v>5085919</v>
      </c>
      <c r="E2594" s="8">
        <v>384</v>
      </c>
      <c r="F2594" s="7" t="s">
        <v>16</v>
      </c>
      <c r="G2594" s="7" t="s">
        <v>6426</v>
      </c>
      <c r="H2594" s="8">
        <v>4921981</v>
      </c>
      <c r="I2594" s="8">
        <v>4922364</v>
      </c>
      <c r="J2594" s="8">
        <v>384</v>
      </c>
      <c r="K2594" s="35" t="s">
        <v>16</v>
      </c>
      <c r="L2594" s="14">
        <v>5.9127394220629803</v>
      </c>
      <c r="M2594" s="14">
        <v>6.9231292381259202</v>
      </c>
      <c r="N2594" s="21">
        <v>5.7300449751230103</v>
      </c>
      <c r="O2594" s="23">
        <v>6.2661910957424496</v>
      </c>
      <c r="P2594" s="45" t="s">
        <v>18</v>
      </c>
      <c r="Q2594" s="26" t="s">
        <v>18</v>
      </c>
      <c r="R2594" s="31">
        <f>(L2594+M2594)/(N2594+O2594)</f>
        <v>1.0699913359793414</v>
      </c>
    </row>
    <row r="2595" spans="1:18">
      <c r="A2595" s="7" t="s">
        <v>6428</v>
      </c>
      <c r="B2595" s="39" t="s">
        <v>6429</v>
      </c>
      <c r="C2595" s="8">
        <v>2886115</v>
      </c>
      <c r="D2595" s="8">
        <v>2888994</v>
      </c>
      <c r="E2595" s="8">
        <v>2880</v>
      </c>
      <c r="F2595" s="7" t="s">
        <v>16</v>
      </c>
      <c r="G2595" s="7" t="s">
        <v>6430</v>
      </c>
      <c r="H2595" s="8">
        <v>2743800</v>
      </c>
      <c r="I2595" s="8">
        <v>2746679</v>
      </c>
      <c r="J2595" s="8">
        <v>2880</v>
      </c>
      <c r="K2595" s="35" t="s">
        <v>32</v>
      </c>
      <c r="L2595" s="14">
        <v>1840.52491822404</v>
      </c>
      <c r="M2595" s="14">
        <v>1817.32142500805</v>
      </c>
      <c r="N2595" s="21">
        <v>2184.2931445168902</v>
      </c>
      <c r="O2595" s="23">
        <v>1234.7694453926199</v>
      </c>
      <c r="P2595" s="45" t="s">
        <v>29</v>
      </c>
      <c r="Q2595" s="26" t="s">
        <v>37</v>
      </c>
      <c r="R2595" s="31">
        <f>(L2595+M2595)/(N2595+O2595)</f>
        <v>1.0698389535269957</v>
      </c>
    </row>
    <row r="2596" spans="1:18">
      <c r="A2596" s="7" t="s">
        <v>6431</v>
      </c>
      <c r="B2596" s="39" t="s">
        <v>6432</v>
      </c>
      <c r="C2596" s="8">
        <v>1366492</v>
      </c>
      <c r="D2596" s="8">
        <v>1367388</v>
      </c>
      <c r="E2596" s="8">
        <v>897</v>
      </c>
      <c r="F2596" s="7" t="s">
        <v>16</v>
      </c>
      <c r="G2596" s="7" t="s">
        <v>6433</v>
      </c>
      <c r="H2596" s="8">
        <v>4190616</v>
      </c>
      <c r="I2596" s="8">
        <v>4191512</v>
      </c>
      <c r="J2596" s="8">
        <v>897</v>
      </c>
      <c r="K2596" s="35" t="s">
        <v>32</v>
      </c>
      <c r="L2596" s="14">
        <v>43.052133916896103</v>
      </c>
      <c r="M2596" s="14">
        <v>38.891696602413198</v>
      </c>
      <c r="N2596" s="21">
        <v>36.385785592031098</v>
      </c>
      <c r="O2596" s="23">
        <v>40.235542825293599</v>
      </c>
      <c r="P2596" s="45" t="s">
        <v>18</v>
      </c>
      <c r="Q2596" s="26" t="s">
        <v>18</v>
      </c>
      <c r="R2596" s="31">
        <f>(L2596+M2596)/(N2596+O2596)</f>
        <v>1.0694650198831732</v>
      </c>
    </row>
    <row r="2597" spans="1:18">
      <c r="A2597" s="7" t="s">
        <v>6434</v>
      </c>
      <c r="B2597" s="39" t="s">
        <v>6435</v>
      </c>
      <c r="C2597" s="8">
        <v>6283977</v>
      </c>
      <c r="D2597" s="8">
        <v>6284828</v>
      </c>
      <c r="E2597" s="8">
        <v>852</v>
      </c>
      <c r="F2597" s="7" t="s">
        <v>32</v>
      </c>
      <c r="G2597" s="7" t="s">
        <v>6434</v>
      </c>
      <c r="H2597" s="8">
        <v>6011058</v>
      </c>
      <c r="I2597" s="8">
        <v>6011909</v>
      </c>
      <c r="J2597" s="8">
        <v>852</v>
      </c>
      <c r="K2597" s="35" t="s">
        <v>32</v>
      </c>
      <c r="L2597" s="14">
        <v>34.73734410462</v>
      </c>
      <c r="M2597" s="14">
        <v>27.0816526079631</v>
      </c>
      <c r="N2597" s="21">
        <v>29.7962338706397</v>
      </c>
      <c r="O2597" s="23">
        <v>28.032960165163601</v>
      </c>
      <c r="P2597" s="45" t="s">
        <v>18</v>
      </c>
      <c r="Q2597" s="26" t="s">
        <v>18</v>
      </c>
      <c r="R2597" s="31">
        <f>(L2597+M2597)/(N2597+O2597)</f>
        <v>1.0689928805563091</v>
      </c>
    </row>
    <row r="2598" spans="1:18">
      <c r="A2598" s="7" t="s">
        <v>6436</v>
      </c>
      <c r="B2598" s="39" t="s">
        <v>6437</v>
      </c>
      <c r="C2598" s="8">
        <v>3825042</v>
      </c>
      <c r="D2598" s="8">
        <v>3826622</v>
      </c>
      <c r="E2598" s="8">
        <v>1581</v>
      </c>
      <c r="F2598" s="7" t="s">
        <v>32</v>
      </c>
      <c r="G2598" s="7" t="s">
        <v>6436</v>
      </c>
      <c r="H2598" s="8">
        <v>1808193</v>
      </c>
      <c r="I2598" s="8">
        <v>1809773</v>
      </c>
      <c r="J2598" s="8">
        <v>1581</v>
      </c>
      <c r="K2598" s="35" t="s">
        <v>16</v>
      </c>
      <c r="L2598" s="14">
        <v>247.22641708500799</v>
      </c>
      <c r="M2598" s="14">
        <v>254.73043167339799</v>
      </c>
      <c r="N2598" s="21">
        <v>284.21023076610101</v>
      </c>
      <c r="O2598" s="23">
        <v>185.67713615279001</v>
      </c>
      <c r="P2598" s="45" t="s">
        <v>18</v>
      </c>
      <c r="Q2598" s="26" t="s">
        <v>37</v>
      </c>
      <c r="R2598" s="31">
        <f>(L2598+M2598)/(N2598+O2598)</f>
        <v>1.068249295676533</v>
      </c>
    </row>
    <row r="2599" spans="1:18">
      <c r="A2599" s="7" t="s">
        <v>6438</v>
      </c>
      <c r="B2599" s="39" t="s">
        <v>6439</v>
      </c>
      <c r="C2599" s="8">
        <v>3597214</v>
      </c>
      <c r="D2599" s="8">
        <v>3598236</v>
      </c>
      <c r="E2599" s="8">
        <v>1023</v>
      </c>
      <c r="F2599" s="7" t="s">
        <v>16</v>
      </c>
      <c r="G2599" s="7" t="s">
        <v>6438</v>
      </c>
      <c r="H2599" s="8">
        <v>2034918</v>
      </c>
      <c r="I2599" s="8">
        <v>2035940</v>
      </c>
      <c r="J2599" s="8">
        <v>1023</v>
      </c>
      <c r="K2599" s="35" t="s">
        <v>32</v>
      </c>
      <c r="L2599" s="14">
        <v>1.66295796245521</v>
      </c>
      <c r="M2599" s="14">
        <v>2.2398359299819099</v>
      </c>
      <c r="N2599" s="21">
        <v>2.00551574129305</v>
      </c>
      <c r="O2599" s="23">
        <v>1.6489976567743301</v>
      </c>
      <c r="P2599" s="45" t="s">
        <v>18</v>
      </c>
      <c r="Q2599" s="26" t="s">
        <v>18</v>
      </c>
      <c r="R2599" s="31">
        <f>(L2599+M2599)/(N2599+O2599)</f>
        <v>1.0679380446384568</v>
      </c>
    </row>
    <row r="2600" spans="1:18">
      <c r="A2600" s="7" t="s">
        <v>6440</v>
      </c>
      <c r="B2600" s="39" t="s">
        <v>6441</v>
      </c>
      <c r="C2600" s="8">
        <v>796493</v>
      </c>
      <c r="D2600" s="8">
        <v>798205</v>
      </c>
      <c r="E2600" s="8">
        <v>1713</v>
      </c>
      <c r="F2600" s="7" t="s">
        <v>16</v>
      </c>
      <c r="G2600" s="7" t="s">
        <v>6442</v>
      </c>
      <c r="H2600" s="8">
        <v>4728614</v>
      </c>
      <c r="I2600" s="8">
        <v>4730326</v>
      </c>
      <c r="J2600" s="8">
        <v>1713</v>
      </c>
      <c r="K2600" s="35" t="s">
        <v>32</v>
      </c>
      <c r="L2600" s="14">
        <v>347.74298726007902</v>
      </c>
      <c r="M2600" s="14">
        <v>234.1646654072</v>
      </c>
      <c r="N2600" s="21">
        <v>331.769604059622</v>
      </c>
      <c r="O2600" s="23">
        <v>213.380296786598</v>
      </c>
      <c r="P2600" s="45" t="s">
        <v>29</v>
      </c>
      <c r="Q2600" s="26" t="s">
        <v>18</v>
      </c>
      <c r="R2600" s="31">
        <f>(L2600+M2600)/(N2600+O2600)</f>
        <v>1.0674268705983456</v>
      </c>
    </row>
    <row r="2601" spans="1:18">
      <c r="A2601" s="7" t="s">
        <v>6443</v>
      </c>
      <c r="B2601" s="39" t="s">
        <v>6444</v>
      </c>
      <c r="C2601" s="8">
        <v>3631084</v>
      </c>
      <c r="D2601" s="8">
        <v>3634788</v>
      </c>
      <c r="E2601" s="8">
        <v>3705</v>
      </c>
      <c r="F2601" s="7" t="s">
        <v>16</v>
      </c>
      <c r="G2601" s="7" t="s">
        <v>6445</v>
      </c>
      <c r="H2601" s="8">
        <v>1999889</v>
      </c>
      <c r="I2601" s="8">
        <v>2003593</v>
      </c>
      <c r="J2601" s="8">
        <v>3705</v>
      </c>
      <c r="K2601" s="35" t="s">
        <v>32</v>
      </c>
      <c r="L2601" s="14">
        <v>354.21004600295998</v>
      </c>
      <c r="M2601" s="14">
        <v>357.55926300438603</v>
      </c>
      <c r="N2601" s="21">
        <v>346.95422324369798</v>
      </c>
      <c r="O2601" s="23">
        <v>319.90554541422</v>
      </c>
      <c r="P2601" s="45" t="s">
        <v>18</v>
      </c>
      <c r="Q2601" s="26" t="s">
        <v>18</v>
      </c>
      <c r="R2601" s="31">
        <f>(L2601+M2601)/(N2601+O2601)</f>
        <v>1.0673448039005415</v>
      </c>
    </row>
    <row r="2602" spans="1:18">
      <c r="A2602" s="7" t="s">
        <v>6446</v>
      </c>
      <c r="B2602" s="39" t="s">
        <v>6447</v>
      </c>
      <c r="C2602" s="8">
        <v>2410873</v>
      </c>
      <c r="D2602" s="8">
        <v>2411553</v>
      </c>
      <c r="E2602" s="8">
        <v>681</v>
      </c>
      <c r="F2602" s="7" t="s">
        <v>32</v>
      </c>
      <c r="G2602" s="7" t="s">
        <v>6448</v>
      </c>
      <c r="H2602" s="8">
        <v>3162705</v>
      </c>
      <c r="I2602" s="8">
        <v>3163385</v>
      </c>
      <c r="J2602" s="8">
        <v>681</v>
      </c>
      <c r="K2602" s="35" t="s">
        <v>16</v>
      </c>
      <c r="L2602" s="14">
        <v>21.803226618857199</v>
      </c>
      <c r="M2602" s="14">
        <v>21.380252058918298</v>
      </c>
      <c r="N2602" s="21">
        <v>20.341659661686698</v>
      </c>
      <c r="O2602" s="23">
        <v>20.1177714126468</v>
      </c>
      <c r="P2602" s="45" t="s">
        <v>18</v>
      </c>
      <c r="Q2602" s="26" t="s">
        <v>18</v>
      </c>
      <c r="R2602" s="31">
        <f>(L2602+M2602)/(N2602+O2602)</f>
        <v>1.0673278771131824</v>
      </c>
    </row>
    <row r="2603" spans="1:18">
      <c r="A2603" s="7" t="s">
        <v>6449</v>
      </c>
      <c r="B2603" s="39" t="s">
        <v>6450</v>
      </c>
      <c r="C2603" s="8">
        <v>5093655</v>
      </c>
      <c r="D2603" s="8">
        <v>5094233</v>
      </c>
      <c r="E2603" s="8">
        <v>579</v>
      </c>
      <c r="F2603" s="7" t="s">
        <v>16</v>
      </c>
      <c r="G2603" s="7" t="s">
        <v>6449</v>
      </c>
      <c r="H2603" s="8">
        <v>4930099</v>
      </c>
      <c r="I2603" s="8">
        <v>4930677</v>
      </c>
      <c r="J2603" s="8">
        <v>579</v>
      </c>
      <c r="K2603" s="35" t="s">
        <v>16</v>
      </c>
      <c r="L2603" s="14">
        <v>41.943495275259302</v>
      </c>
      <c r="M2603" s="14">
        <v>46.629311633259903</v>
      </c>
      <c r="N2603" s="21">
        <v>42.115830567154099</v>
      </c>
      <c r="O2603" s="23">
        <v>40.895141888003401</v>
      </c>
      <c r="P2603" s="45" t="s">
        <v>18</v>
      </c>
      <c r="Q2603" s="26" t="s">
        <v>18</v>
      </c>
      <c r="R2603" s="31">
        <f>(L2603+M2603)/(N2603+O2603)</f>
        <v>1.067001196213744</v>
      </c>
    </row>
    <row r="2604" spans="1:18">
      <c r="A2604" s="7" t="s">
        <v>6451</v>
      </c>
      <c r="B2604" s="39" t="s">
        <v>6452</v>
      </c>
      <c r="C2604" s="8">
        <v>1498099</v>
      </c>
      <c r="D2604" s="8">
        <v>1498992</v>
      </c>
      <c r="E2604" s="8">
        <v>894</v>
      </c>
      <c r="F2604" s="7" t="s">
        <v>16</v>
      </c>
      <c r="G2604" s="7" t="s">
        <v>6453</v>
      </c>
      <c r="H2604" s="8">
        <v>4059018</v>
      </c>
      <c r="I2604" s="8">
        <v>4059911</v>
      </c>
      <c r="J2604" s="8">
        <v>894</v>
      </c>
      <c r="K2604" s="35" t="s">
        <v>32</v>
      </c>
      <c r="L2604" s="14">
        <v>698.811890445068</v>
      </c>
      <c r="M2604" s="14">
        <v>770.50355991377899</v>
      </c>
      <c r="N2604" s="21">
        <v>668.98275084561101</v>
      </c>
      <c r="O2604" s="23">
        <v>708.07959381889702</v>
      </c>
      <c r="P2604" s="45" t="s">
        <v>29</v>
      </c>
      <c r="Q2604" s="26" t="s">
        <v>18</v>
      </c>
      <c r="R2604" s="31">
        <f>(L2604+M2604)/(N2604+O2604)</f>
        <v>1.0669926863164749</v>
      </c>
    </row>
    <row r="2605" spans="1:18">
      <c r="A2605" s="7" t="s">
        <v>6454</v>
      </c>
      <c r="B2605" s="39" t="s">
        <v>6455</v>
      </c>
      <c r="C2605" s="8">
        <v>1466364</v>
      </c>
      <c r="D2605" s="8">
        <v>1467119</v>
      </c>
      <c r="E2605" s="8">
        <v>756</v>
      </c>
      <c r="F2605" s="7" t="s">
        <v>16</v>
      </c>
      <c r="G2605" s="7" t="s">
        <v>6456</v>
      </c>
      <c r="H2605" s="8">
        <v>4090900</v>
      </c>
      <c r="I2605" s="8">
        <v>4091655</v>
      </c>
      <c r="J2605" s="8">
        <v>756</v>
      </c>
      <c r="K2605" s="35" t="s">
        <v>32</v>
      </c>
      <c r="L2605" s="14">
        <v>194.75085471419899</v>
      </c>
      <c r="M2605" s="14">
        <v>166.969587507743</v>
      </c>
      <c r="N2605" s="21">
        <v>198.25955613925601</v>
      </c>
      <c r="O2605" s="23">
        <v>140.82439988852801</v>
      </c>
      <c r="P2605" s="45" t="s">
        <v>18</v>
      </c>
      <c r="Q2605" s="26" t="s">
        <v>18</v>
      </c>
      <c r="R2605" s="31">
        <f>(L2605+M2605)/(N2605+O2605)</f>
        <v>1.0667577624707882</v>
      </c>
    </row>
    <row r="2606" spans="1:18">
      <c r="A2606" s="7" t="s">
        <v>6457</v>
      </c>
      <c r="B2606" s="39" t="s">
        <v>6458</v>
      </c>
      <c r="C2606" s="8">
        <v>3246620</v>
      </c>
      <c r="D2606" s="8">
        <v>3246967</v>
      </c>
      <c r="E2606" s="8">
        <v>348</v>
      </c>
      <c r="F2606" s="7" t="s">
        <v>16</v>
      </c>
      <c r="G2606" s="7" t="s">
        <v>6457</v>
      </c>
      <c r="H2606" s="8">
        <v>2396536</v>
      </c>
      <c r="I2606" s="8">
        <v>2396883</v>
      </c>
      <c r="J2606" s="8">
        <v>348</v>
      </c>
      <c r="K2606" s="35" t="s">
        <v>32</v>
      </c>
      <c r="L2606" s="14">
        <v>9.7929746677918104</v>
      </c>
      <c r="M2606" s="14">
        <v>13.8462584762518</v>
      </c>
      <c r="N2606" s="21">
        <v>8.3085652139283592</v>
      </c>
      <c r="O2606" s="23">
        <v>13.8515803169044</v>
      </c>
      <c r="P2606" s="45" t="s">
        <v>29</v>
      </c>
      <c r="Q2606" s="26" t="s">
        <v>18</v>
      </c>
      <c r="R2606" s="31">
        <f>(L2606+M2606)/(N2606+O2606)</f>
        <v>1.0667453925856627</v>
      </c>
    </row>
    <row r="2607" spans="1:18">
      <c r="A2607" s="7" t="s">
        <v>6459</v>
      </c>
      <c r="B2607" s="39" t="s">
        <v>6460</v>
      </c>
      <c r="C2607" s="8">
        <v>5783356</v>
      </c>
      <c r="D2607" s="8">
        <v>5784480</v>
      </c>
      <c r="E2607" s="8">
        <v>1125</v>
      </c>
      <c r="F2607" s="7" t="s">
        <v>32</v>
      </c>
      <c r="G2607" s="7" t="s">
        <v>6459</v>
      </c>
      <c r="H2607" s="8">
        <v>5511988</v>
      </c>
      <c r="I2607" s="8">
        <v>5513112</v>
      </c>
      <c r="J2607" s="8">
        <v>1125</v>
      </c>
      <c r="K2607" s="35" t="s">
        <v>32</v>
      </c>
      <c r="L2607" s="14">
        <v>39.726217991985699</v>
      </c>
      <c r="M2607" s="14">
        <v>60.4755701095117</v>
      </c>
      <c r="N2607" s="21">
        <v>41.829328318397998</v>
      </c>
      <c r="O2607" s="23">
        <v>52.108325954068803</v>
      </c>
      <c r="P2607" s="45" t="s">
        <v>18</v>
      </c>
      <c r="Q2607" s="26" t="s">
        <v>18</v>
      </c>
      <c r="R2607" s="31">
        <f>(L2607+M2607)/(N2607+O2607)</f>
        <v>1.0666839498766005</v>
      </c>
    </row>
    <row r="2608" spans="1:18">
      <c r="A2608" s="7" t="s">
        <v>6461</v>
      </c>
      <c r="B2608" s="39" t="s">
        <v>6462</v>
      </c>
      <c r="C2608" s="8">
        <v>5704768</v>
      </c>
      <c r="D2608" s="8">
        <v>5705304</v>
      </c>
      <c r="E2608" s="8">
        <v>537</v>
      </c>
      <c r="F2608" s="7" t="s">
        <v>32</v>
      </c>
      <c r="G2608" s="7" t="s">
        <v>6461</v>
      </c>
      <c r="H2608" s="8">
        <v>5434116</v>
      </c>
      <c r="I2608" s="8">
        <v>5434652</v>
      </c>
      <c r="J2608" s="8">
        <v>537</v>
      </c>
      <c r="K2608" s="35" t="s">
        <v>32</v>
      </c>
      <c r="L2608" s="14">
        <v>79.267662877031796</v>
      </c>
      <c r="M2608" s="14">
        <v>62.919027487673802</v>
      </c>
      <c r="N2608" s="21">
        <v>69.333544198988406</v>
      </c>
      <c r="O2608" s="23">
        <v>63.981109082844</v>
      </c>
      <c r="P2608" s="45" t="s">
        <v>18</v>
      </c>
      <c r="Q2608" s="26" t="s">
        <v>18</v>
      </c>
      <c r="R2608" s="31">
        <f>(L2608+M2608)/(N2608+O2608)</f>
        <v>1.0665496017464589</v>
      </c>
    </row>
    <row r="2609" spans="1:18">
      <c r="A2609" s="7" t="s">
        <v>6463</v>
      </c>
      <c r="B2609" s="39" t="s">
        <v>6464</v>
      </c>
      <c r="C2609" s="8">
        <v>1217241</v>
      </c>
      <c r="D2609" s="8">
        <v>1217711</v>
      </c>
      <c r="E2609" s="8">
        <v>471</v>
      </c>
      <c r="F2609" s="7" t="s">
        <v>32</v>
      </c>
      <c r="G2609" s="7" t="s">
        <v>6463</v>
      </c>
      <c r="H2609" s="8">
        <v>4307912</v>
      </c>
      <c r="I2609" s="8">
        <v>4308382</v>
      </c>
      <c r="J2609" s="8">
        <v>471</v>
      </c>
      <c r="K2609" s="35" t="s">
        <v>16</v>
      </c>
      <c r="L2609" s="14">
        <v>16.814352731491599</v>
      </c>
      <c r="M2609" s="14">
        <v>20.565766266197599</v>
      </c>
      <c r="N2609" s="21">
        <v>18.9091484179059</v>
      </c>
      <c r="O2609" s="23">
        <v>16.160177036388401</v>
      </c>
      <c r="P2609" s="45" t="s">
        <v>18</v>
      </c>
      <c r="Q2609" s="26" t="s">
        <v>18</v>
      </c>
      <c r="R2609" s="31">
        <f>(L2609+M2609)/(N2609+O2609)</f>
        <v>1.0658921582739462</v>
      </c>
    </row>
    <row r="2610" spans="1:18">
      <c r="A2610" s="7" t="s">
        <v>6465</v>
      </c>
      <c r="B2610" s="39" t="s">
        <v>6466</v>
      </c>
      <c r="C2610" s="8">
        <v>5471482</v>
      </c>
      <c r="D2610" s="8">
        <v>5472303</v>
      </c>
      <c r="E2610" s="8">
        <v>822</v>
      </c>
      <c r="F2610" s="7" t="s">
        <v>32</v>
      </c>
      <c r="G2610" s="7" t="s">
        <v>6465</v>
      </c>
      <c r="H2610" s="8">
        <v>5199503</v>
      </c>
      <c r="I2610" s="8">
        <v>5200324</v>
      </c>
      <c r="J2610" s="8">
        <v>822</v>
      </c>
      <c r="K2610" s="35" t="s">
        <v>32</v>
      </c>
      <c r="L2610" s="14">
        <v>115.667964944107</v>
      </c>
      <c r="M2610" s="14">
        <v>84.299279546592004</v>
      </c>
      <c r="N2610" s="21">
        <v>114.887401751216</v>
      </c>
      <c r="O2610" s="23">
        <v>72.885696429425394</v>
      </c>
      <c r="P2610" s="45" t="s">
        <v>18</v>
      </c>
      <c r="Q2610" s="26" t="s">
        <v>18</v>
      </c>
      <c r="R2610" s="31">
        <f>(L2610+M2610)/(N2610+O2610)</f>
        <v>1.0649408590911493</v>
      </c>
    </row>
    <row r="2611" spans="1:18">
      <c r="A2611" s="7" t="s">
        <v>6467</v>
      </c>
      <c r="B2611" s="39" t="s">
        <v>6468</v>
      </c>
      <c r="C2611" s="8">
        <v>6173092</v>
      </c>
      <c r="D2611" s="8">
        <v>6174612</v>
      </c>
      <c r="E2611" s="8">
        <v>1521</v>
      </c>
      <c r="F2611" s="7" t="s">
        <v>16</v>
      </c>
      <c r="G2611" s="7" t="s">
        <v>6469</v>
      </c>
      <c r="H2611" s="8">
        <v>5900879</v>
      </c>
      <c r="I2611" s="8">
        <v>5902399</v>
      </c>
      <c r="J2611" s="8">
        <v>1521</v>
      </c>
      <c r="K2611" s="35" t="s">
        <v>16</v>
      </c>
      <c r="L2611" s="14">
        <v>307.831996161154</v>
      </c>
      <c r="M2611" s="14">
        <v>296.26920710215302</v>
      </c>
      <c r="N2611" s="21">
        <v>282.49121727356402</v>
      </c>
      <c r="O2611" s="23">
        <v>284.94679509060398</v>
      </c>
      <c r="P2611" s="45" t="s">
        <v>18</v>
      </c>
      <c r="Q2611" s="26" t="s">
        <v>18</v>
      </c>
      <c r="R2611" s="31">
        <f>(L2611+M2611)/(N2611+O2611)</f>
        <v>1.0646117991750075</v>
      </c>
    </row>
    <row r="2612" spans="1:18">
      <c r="A2612" s="7" t="s">
        <v>6470</v>
      </c>
      <c r="B2612" s="39" t="s">
        <v>6471</v>
      </c>
      <c r="C2612" s="8">
        <v>6153892</v>
      </c>
      <c r="D2612" s="8">
        <v>6155226</v>
      </c>
      <c r="E2612" s="8">
        <v>1335</v>
      </c>
      <c r="F2612" s="7" t="s">
        <v>32</v>
      </c>
      <c r="G2612" s="7" t="s">
        <v>6472</v>
      </c>
      <c r="H2612" s="8">
        <v>5881679</v>
      </c>
      <c r="I2612" s="8">
        <v>5883013</v>
      </c>
      <c r="J2612" s="8">
        <v>1335</v>
      </c>
      <c r="K2612" s="35" t="s">
        <v>32</v>
      </c>
      <c r="L2612" s="14">
        <v>476.52984279688798</v>
      </c>
      <c r="M2612" s="14">
        <v>480.34299625703102</v>
      </c>
      <c r="N2612" s="21">
        <v>470.15019020884301</v>
      </c>
      <c r="O2612" s="23">
        <v>428.73939076132598</v>
      </c>
      <c r="P2612" s="45" t="s">
        <v>18</v>
      </c>
      <c r="Q2612" s="26" t="s">
        <v>18</v>
      </c>
      <c r="R2612" s="31">
        <f>(L2612+M2612)/(N2612+O2612)</f>
        <v>1.0645054290440978</v>
      </c>
    </row>
    <row r="2613" spans="1:18">
      <c r="A2613" s="7" t="s">
        <v>6473</v>
      </c>
      <c r="B2613" s="39" t="s">
        <v>6474</v>
      </c>
      <c r="C2613" s="8">
        <v>4244368</v>
      </c>
      <c r="D2613" s="8">
        <v>4244889</v>
      </c>
      <c r="E2613" s="8">
        <v>522</v>
      </c>
      <c r="F2613" s="7" t="s">
        <v>32</v>
      </c>
      <c r="G2613" s="7" t="s">
        <v>6475</v>
      </c>
      <c r="H2613" s="8">
        <v>1389707</v>
      </c>
      <c r="I2613" s="8">
        <v>1390228</v>
      </c>
      <c r="J2613" s="8">
        <v>522</v>
      </c>
      <c r="K2613" s="35" t="s">
        <v>16</v>
      </c>
      <c r="L2613" s="14">
        <v>19.585949335583599</v>
      </c>
      <c r="M2613" s="14">
        <v>18.936794680756201</v>
      </c>
      <c r="N2613" s="21">
        <v>18.049641671637499</v>
      </c>
      <c r="O2613" s="23">
        <v>18.1389742245176</v>
      </c>
      <c r="P2613" s="45" t="s">
        <v>18</v>
      </c>
      <c r="Q2613" s="26" t="s">
        <v>18</v>
      </c>
      <c r="R2613" s="31">
        <f>(L2613+M2613)/(N2613+O2613)</f>
        <v>1.0644989608578175</v>
      </c>
    </row>
    <row r="2614" spans="1:18">
      <c r="A2614" s="7" t="s">
        <v>6476</v>
      </c>
      <c r="B2614" s="39" t="s">
        <v>6477</v>
      </c>
      <c r="C2614" s="8">
        <v>5175985</v>
      </c>
      <c r="D2614" s="8">
        <v>5177022</v>
      </c>
      <c r="E2614" s="8">
        <v>1038</v>
      </c>
      <c r="F2614" s="7" t="s">
        <v>32</v>
      </c>
      <c r="G2614" s="7" t="s">
        <v>6478</v>
      </c>
      <c r="H2614" s="8">
        <v>5012394</v>
      </c>
      <c r="I2614" s="8">
        <v>5013431</v>
      </c>
      <c r="J2614" s="8">
        <v>1038</v>
      </c>
      <c r="K2614" s="35" t="s">
        <v>32</v>
      </c>
      <c r="L2614" s="14">
        <v>273.27942516347298</v>
      </c>
      <c r="M2614" s="14">
        <v>193.44037577116501</v>
      </c>
      <c r="N2614" s="21">
        <v>225.47726977108999</v>
      </c>
      <c r="O2614" s="23">
        <v>213.380296786598</v>
      </c>
      <c r="P2614" s="45" t="s">
        <v>18</v>
      </c>
      <c r="Q2614" s="26" t="s">
        <v>18</v>
      </c>
      <c r="R2614" s="31">
        <f>(L2614+M2614)/(N2614+O2614)</f>
        <v>1.063488102974949</v>
      </c>
    </row>
    <row r="2615" spans="1:18">
      <c r="A2615" s="7" t="s">
        <v>6479</v>
      </c>
      <c r="B2615" s="39" t="s">
        <v>6480</v>
      </c>
      <c r="C2615" s="8">
        <v>6040294</v>
      </c>
      <c r="D2615" s="8">
        <v>6040698</v>
      </c>
      <c r="E2615" s="8">
        <v>405</v>
      </c>
      <c r="F2615" s="7" t="s">
        <v>16</v>
      </c>
      <c r="G2615" s="7" t="s">
        <v>6479</v>
      </c>
      <c r="H2615" s="8">
        <v>5768041</v>
      </c>
      <c r="I2615" s="8">
        <v>5768445</v>
      </c>
      <c r="J2615" s="8">
        <v>405</v>
      </c>
      <c r="K2615" s="35" t="s">
        <v>16</v>
      </c>
      <c r="L2615" s="14">
        <v>2.5868234971525501</v>
      </c>
      <c r="M2615" s="14">
        <v>2.4434573781620901</v>
      </c>
      <c r="N2615" s="21">
        <v>1.4325112437807499</v>
      </c>
      <c r="O2615" s="23">
        <v>3.2979953135486602</v>
      </c>
      <c r="P2615" s="45" t="s">
        <v>18</v>
      </c>
      <c r="Q2615" s="26" t="s">
        <v>18</v>
      </c>
      <c r="R2615" s="31">
        <f>(L2615+M2615)/(N2615+O2615)</f>
        <v>1.0633704476153323</v>
      </c>
    </row>
    <row r="2616" spans="1:18">
      <c r="A2616" s="7" t="s">
        <v>6481</v>
      </c>
      <c r="B2616" s="39" t="s">
        <v>6482</v>
      </c>
      <c r="C2616" s="8">
        <v>5982861</v>
      </c>
      <c r="D2616" s="8">
        <v>5983595</v>
      </c>
      <c r="E2616" s="8">
        <v>735</v>
      </c>
      <c r="F2616" s="7" t="s">
        <v>32</v>
      </c>
      <c r="G2616" s="7" t="s">
        <v>6481</v>
      </c>
      <c r="H2616" s="8">
        <v>5711477</v>
      </c>
      <c r="I2616" s="8">
        <v>5712211</v>
      </c>
      <c r="J2616" s="8">
        <v>735</v>
      </c>
      <c r="K2616" s="35" t="s">
        <v>32</v>
      </c>
      <c r="L2616" s="14">
        <v>51.551696836111603</v>
      </c>
      <c r="M2616" s="14">
        <v>39.298939498773599</v>
      </c>
      <c r="N2616" s="21">
        <v>49.564889034814001</v>
      </c>
      <c r="O2616" s="23">
        <v>35.948148917680399</v>
      </c>
      <c r="P2616" s="45" t="s">
        <v>18</v>
      </c>
      <c r="Q2616" s="26" t="s">
        <v>18</v>
      </c>
      <c r="R2616" s="31">
        <f>(L2616+M2616)/(N2616+O2616)</f>
        <v>1.0624185330119604</v>
      </c>
    </row>
    <row r="2617" spans="1:18">
      <c r="A2617" s="7" t="s">
        <v>6483</v>
      </c>
      <c r="B2617" s="39" t="s">
        <v>6484</v>
      </c>
      <c r="C2617" s="8">
        <v>5144637</v>
      </c>
      <c r="D2617" s="8">
        <v>5145692</v>
      </c>
      <c r="E2617" s="8">
        <v>1056</v>
      </c>
      <c r="F2617" s="7" t="s">
        <v>32</v>
      </c>
      <c r="G2617" s="7" t="s">
        <v>6485</v>
      </c>
      <c r="H2617" s="8">
        <v>4981046</v>
      </c>
      <c r="I2617" s="8">
        <v>4982101</v>
      </c>
      <c r="J2617" s="8">
        <v>1056</v>
      </c>
      <c r="K2617" s="35" t="s">
        <v>32</v>
      </c>
      <c r="L2617" s="14">
        <v>364.92688620544999</v>
      </c>
      <c r="M2617" s="14">
        <v>400.72701001858297</v>
      </c>
      <c r="N2617" s="21">
        <v>435.76992035810503</v>
      </c>
      <c r="O2617" s="23">
        <v>284.94679509060398</v>
      </c>
      <c r="P2617" s="45" t="s">
        <v>18</v>
      </c>
      <c r="Q2617" s="26" t="s">
        <v>18</v>
      </c>
      <c r="R2617" s="31">
        <f>(L2617+M2617)/(N2617+O2617)</f>
        <v>1.0623506848281528</v>
      </c>
    </row>
    <row r="2618" spans="1:18">
      <c r="A2618" s="7" t="s">
        <v>6486</v>
      </c>
      <c r="B2618" s="39" t="s">
        <v>6487</v>
      </c>
      <c r="C2618" s="8">
        <v>905308</v>
      </c>
      <c r="D2618" s="8">
        <v>906723</v>
      </c>
      <c r="E2618" s="8">
        <v>1416</v>
      </c>
      <c r="F2618" s="7" t="s">
        <v>32</v>
      </c>
      <c r="G2618" s="7" t="s">
        <v>6486</v>
      </c>
      <c r="H2618" s="8">
        <v>4621133</v>
      </c>
      <c r="I2618" s="8">
        <v>4622548</v>
      </c>
      <c r="J2618" s="8">
        <v>1416</v>
      </c>
      <c r="K2618" s="35" t="s">
        <v>16</v>
      </c>
      <c r="L2618" s="14">
        <v>1958.04061423754</v>
      </c>
      <c r="M2618" s="14">
        <v>2178.3422526314998</v>
      </c>
      <c r="N2618" s="21">
        <v>2312.9326542084</v>
      </c>
      <c r="O2618" s="23">
        <v>1583.3675500347099</v>
      </c>
      <c r="P2618" s="45" t="s">
        <v>18</v>
      </c>
      <c r="Q2618" s="26" t="s">
        <v>37</v>
      </c>
      <c r="R2618" s="31">
        <f>(L2618+M2618)/(N2618+O2618)</f>
        <v>1.0616181120655124</v>
      </c>
    </row>
    <row r="2619" spans="1:18">
      <c r="A2619" s="7" t="s">
        <v>6488</v>
      </c>
      <c r="B2619" s="39" t="s">
        <v>6489</v>
      </c>
      <c r="C2619" s="8">
        <v>3854107</v>
      </c>
      <c r="D2619" s="8">
        <v>3855216</v>
      </c>
      <c r="E2619" s="8">
        <v>1110</v>
      </c>
      <c r="F2619" s="7" t="s">
        <v>32</v>
      </c>
      <c r="G2619" s="7" t="s">
        <v>6490</v>
      </c>
      <c r="H2619" s="8">
        <v>1788284</v>
      </c>
      <c r="I2619" s="8">
        <v>1789393</v>
      </c>
      <c r="J2619" s="8">
        <v>1110</v>
      </c>
      <c r="K2619" s="35" t="s">
        <v>16</v>
      </c>
      <c r="L2619" s="14">
        <v>286.02876954229703</v>
      </c>
      <c r="M2619" s="14">
        <v>274.27809069869397</v>
      </c>
      <c r="N2619" s="21">
        <v>267.30659808948798</v>
      </c>
      <c r="O2619" s="23">
        <v>260.541629770344</v>
      </c>
      <c r="P2619" s="45" t="s">
        <v>18</v>
      </c>
      <c r="Q2619" s="26" t="s">
        <v>18</v>
      </c>
      <c r="R2619" s="31">
        <f>(L2619+M2619)/(N2619+O2619)</f>
        <v>1.0614923583484652</v>
      </c>
    </row>
    <row r="2620" spans="1:18">
      <c r="A2620" s="7" t="s">
        <v>6491</v>
      </c>
      <c r="B2620" s="39" t="s">
        <v>6492</v>
      </c>
      <c r="C2620" s="8">
        <v>6276296</v>
      </c>
      <c r="D2620" s="8">
        <v>6277015</v>
      </c>
      <c r="E2620" s="8">
        <v>720</v>
      </c>
      <c r="F2620" s="7" t="s">
        <v>32</v>
      </c>
      <c r="G2620" s="7" t="s">
        <v>6493</v>
      </c>
      <c r="H2620" s="8">
        <v>6003377</v>
      </c>
      <c r="I2620" s="8">
        <v>6004096</v>
      </c>
      <c r="J2620" s="8">
        <v>720</v>
      </c>
      <c r="K2620" s="35" t="s">
        <v>32</v>
      </c>
      <c r="L2620" s="14">
        <v>125.27616650495899</v>
      </c>
      <c r="M2620" s="14">
        <v>108.530231880033</v>
      </c>
      <c r="N2620" s="21">
        <v>108.870854527337</v>
      </c>
      <c r="O2620" s="23">
        <v>111.472241597945</v>
      </c>
      <c r="P2620" s="45" t="s">
        <v>18</v>
      </c>
      <c r="Q2620" s="26" t="s">
        <v>18</v>
      </c>
      <c r="R2620" s="31">
        <f>(L2620+M2620)/(N2620+O2620)</f>
        <v>1.0611015389021088</v>
      </c>
    </row>
    <row r="2621" spans="1:18">
      <c r="A2621" s="7" t="s">
        <v>6494</v>
      </c>
      <c r="B2621" s="39" t="s">
        <v>6495</v>
      </c>
      <c r="C2621" s="8">
        <v>2625132</v>
      </c>
      <c r="D2621" s="8">
        <v>2625758</v>
      </c>
      <c r="E2621" s="8">
        <v>627</v>
      </c>
      <c r="F2621" s="7" t="s">
        <v>16</v>
      </c>
      <c r="G2621" s="7" t="s">
        <v>6496</v>
      </c>
      <c r="H2621" s="8">
        <v>2956153</v>
      </c>
      <c r="I2621" s="8">
        <v>2956779</v>
      </c>
      <c r="J2621" s="8">
        <v>627</v>
      </c>
      <c r="K2621" s="35" t="s">
        <v>32</v>
      </c>
      <c r="L2621" s="14">
        <v>237.987761738035</v>
      </c>
      <c r="M2621" s="14">
        <v>284.66278455588298</v>
      </c>
      <c r="N2621" s="21">
        <v>252.981485651681</v>
      </c>
      <c r="O2621" s="23">
        <v>239.76425929498799</v>
      </c>
      <c r="P2621" s="45" t="s">
        <v>18</v>
      </c>
      <c r="Q2621" s="26" t="s">
        <v>18</v>
      </c>
      <c r="R2621" s="31">
        <f>(L2621+M2621)/(N2621+O2621)</f>
        <v>1.0606901260009574</v>
      </c>
    </row>
    <row r="2622" spans="1:18">
      <c r="A2622" s="7" t="s">
        <v>6497</v>
      </c>
      <c r="B2622" s="39" t="s">
        <v>6498</v>
      </c>
      <c r="C2622" s="8">
        <v>3500844</v>
      </c>
      <c r="D2622" s="8">
        <v>3502376</v>
      </c>
      <c r="E2622" s="8">
        <v>1533</v>
      </c>
      <c r="F2622" s="7" t="s">
        <v>32</v>
      </c>
      <c r="G2622" s="7" t="s">
        <v>6499</v>
      </c>
      <c r="H2622" s="8">
        <v>2131835</v>
      </c>
      <c r="I2622" s="8">
        <v>2133367</v>
      </c>
      <c r="J2622" s="8">
        <v>1533</v>
      </c>
      <c r="K2622" s="35" t="s">
        <v>16</v>
      </c>
      <c r="L2622" s="14">
        <v>125.830485825778</v>
      </c>
      <c r="M2622" s="14">
        <v>110.36282491365399</v>
      </c>
      <c r="N2622" s="21">
        <v>79.647625154209805</v>
      </c>
      <c r="O2622" s="23">
        <v>143.13299660801201</v>
      </c>
      <c r="P2622" s="45" t="s">
        <v>18</v>
      </c>
      <c r="Q2622" s="26" t="s">
        <v>18</v>
      </c>
      <c r="R2622" s="31">
        <f>(L2622+M2622)/(N2622+O2622)</f>
        <v>1.0602058153492622</v>
      </c>
    </row>
    <row r="2623" spans="1:18">
      <c r="A2623" s="7" t="s">
        <v>6500</v>
      </c>
      <c r="B2623" s="39" t="s">
        <v>6501</v>
      </c>
      <c r="C2623" s="8">
        <v>2615108</v>
      </c>
      <c r="D2623" s="8">
        <v>2616364</v>
      </c>
      <c r="E2623" s="8">
        <v>1257</v>
      </c>
      <c r="F2623" s="7" t="s">
        <v>16</v>
      </c>
      <c r="G2623" s="7" t="s">
        <v>6502</v>
      </c>
      <c r="H2623" s="8">
        <v>2965546</v>
      </c>
      <c r="I2623" s="8">
        <v>2966802</v>
      </c>
      <c r="J2623" s="8">
        <v>1257</v>
      </c>
      <c r="K2623" s="35" t="s">
        <v>32</v>
      </c>
      <c r="L2623" s="14">
        <v>6443.2230120861896</v>
      </c>
      <c r="M2623" s="14">
        <v>6676.3400429315498</v>
      </c>
      <c r="N2623" s="21">
        <v>7012.4290405555403</v>
      </c>
      <c r="O2623" s="23">
        <v>5362.5403798301204</v>
      </c>
      <c r="P2623" s="45" t="s">
        <v>18</v>
      </c>
      <c r="Q2623" s="26" t="s">
        <v>18</v>
      </c>
      <c r="R2623" s="31">
        <f>(L2623+M2623)/(N2623+O2623)</f>
        <v>1.0601693312797595</v>
      </c>
    </row>
    <row r="2624" spans="1:18">
      <c r="A2624" s="7" t="s">
        <v>6503</v>
      </c>
      <c r="B2624" s="39" t="s">
        <v>6504</v>
      </c>
      <c r="C2624" s="8">
        <v>2101330</v>
      </c>
      <c r="D2624" s="8">
        <v>2102217</v>
      </c>
      <c r="E2624" s="8">
        <v>888</v>
      </c>
      <c r="F2624" s="7" t="s">
        <v>16</v>
      </c>
      <c r="G2624" s="7" t="s">
        <v>6505</v>
      </c>
      <c r="H2624" s="8">
        <v>3466073</v>
      </c>
      <c r="I2624" s="8">
        <v>3466960</v>
      </c>
      <c r="J2624" s="8">
        <v>888</v>
      </c>
      <c r="K2624" s="35" t="s">
        <v>32</v>
      </c>
      <c r="L2624" s="14">
        <v>109.385679308165</v>
      </c>
      <c r="M2624" s="14">
        <v>102.217966986447</v>
      </c>
      <c r="N2624" s="21">
        <v>93.113230845748902</v>
      </c>
      <c r="O2624" s="23">
        <v>106.52524862762201</v>
      </c>
      <c r="P2624" s="45" t="s">
        <v>18</v>
      </c>
      <c r="Q2624" s="26" t="s">
        <v>18</v>
      </c>
      <c r="R2624" s="31">
        <f>(L2624+M2624)/(N2624+O2624)</f>
        <v>1.0599341712720121</v>
      </c>
    </row>
    <row r="2625" spans="1:18">
      <c r="A2625" s="7" t="s">
        <v>6506</v>
      </c>
      <c r="B2625" s="39" t="s">
        <v>6507</v>
      </c>
      <c r="C2625" s="8">
        <v>1247147</v>
      </c>
      <c r="D2625" s="8">
        <v>1247485</v>
      </c>
      <c r="E2625" s="8">
        <v>339</v>
      </c>
      <c r="F2625" s="7" t="s">
        <v>16</v>
      </c>
      <c r="G2625" s="7" t="s">
        <v>6508</v>
      </c>
      <c r="H2625" s="8">
        <v>4279007</v>
      </c>
      <c r="I2625" s="8">
        <v>4279345</v>
      </c>
      <c r="J2625" s="8">
        <v>339</v>
      </c>
      <c r="K2625" s="35" t="s">
        <v>32</v>
      </c>
      <c r="L2625" s="14">
        <v>166.480569352461</v>
      </c>
      <c r="M2625" s="14">
        <v>136.01912738435601</v>
      </c>
      <c r="N2625" s="21">
        <v>145.54314236812399</v>
      </c>
      <c r="O2625" s="23">
        <v>140.16480082581799</v>
      </c>
      <c r="P2625" s="45" t="s">
        <v>22</v>
      </c>
      <c r="Q2625" s="26" t="s">
        <v>18</v>
      </c>
      <c r="R2625" s="31">
        <f>(L2625+M2625)/(N2625+O2625)</f>
        <v>1.0587724420789957</v>
      </c>
    </row>
    <row r="2626" spans="1:18">
      <c r="A2626" s="7" t="s">
        <v>6509</v>
      </c>
      <c r="B2626" s="39" t="s">
        <v>6510</v>
      </c>
      <c r="C2626" s="8">
        <v>1735930</v>
      </c>
      <c r="D2626" s="8">
        <v>1736706</v>
      </c>
      <c r="E2626" s="8">
        <v>777</v>
      </c>
      <c r="F2626" s="7" t="s">
        <v>16</v>
      </c>
      <c r="G2626" s="7" t="s">
        <v>6511</v>
      </c>
      <c r="H2626" s="8">
        <v>3802567</v>
      </c>
      <c r="I2626" s="8">
        <v>3803343</v>
      </c>
      <c r="J2626" s="8">
        <v>777</v>
      </c>
      <c r="K2626" s="35" t="s">
        <v>32</v>
      </c>
      <c r="L2626" s="14">
        <v>185.142653153347</v>
      </c>
      <c r="M2626" s="14">
        <v>186.31362508485901</v>
      </c>
      <c r="N2626" s="21">
        <v>124.628478208925</v>
      </c>
      <c r="O2626" s="23">
        <v>226.242478509438</v>
      </c>
      <c r="P2626" s="45" t="s">
        <v>18</v>
      </c>
      <c r="Q2626" s="26" t="s">
        <v>18</v>
      </c>
      <c r="R2626" s="31">
        <f>(L2626+M2626)/(N2626+O2626)</f>
        <v>1.058669209080096</v>
      </c>
    </row>
    <row r="2627" spans="1:18">
      <c r="A2627" s="7" t="s">
        <v>6512</v>
      </c>
      <c r="B2627" s="39" t="s">
        <v>6513</v>
      </c>
      <c r="C2627" s="8">
        <v>6243236</v>
      </c>
      <c r="D2627" s="8">
        <v>6243784</v>
      </c>
      <c r="E2627" s="8">
        <v>549</v>
      </c>
      <c r="F2627" s="7" t="s">
        <v>32</v>
      </c>
      <c r="G2627" s="7" t="s">
        <v>6512</v>
      </c>
      <c r="H2627" s="8">
        <v>5969987</v>
      </c>
      <c r="I2627" s="8">
        <v>5970535</v>
      </c>
      <c r="J2627" s="8">
        <v>549</v>
      </c>
      <c r="K2627" s="35" t="s">
        <v>32</v>
      </c>
      <c r="L2627" s="14">
        <v>188.653342185197</v>
      </c>
      <c r="M2627" s="14">
        <v>159.842836821437</v>
      </c>
      <c r="N2627" s="21">
        <v>145.256640119368</v>
      </c>
      <c r="O2627" s="23">
        <v>184.028138496015</v>
      </c>
      <c r="P2627" s="45" t="s">
        <v>18</v>
      </c>
      <c r="Q2627" s="26" t="s">
        <v>18</v>
      </c>
      <c r="R2627" s="31">
        <f>(L2627+M2627)/(N2627+O2627)</f>
        <v>1.0583428133909907</v>
      </c>
    </row>
    <row r="2628" spans="1:18">
      <c r="A2628" s="7" t="s">
        <v>6514</v>
      </c>
      <c r="B2628" s="39" t="s">
        <v>6515</v>
      </c>
      <c r="C2628" s="8">
        <v>4162085</v>
      </c>
      <c r="D2628" s="8">
        <v>4162978</v>
      </c>
      <c r="E2628" s="8">
        <v>894</v>
      </c>
      <c r="F2628" s="7" t="s">
        <v>32</v>
      </c>
      <c r="G2628" s="7" t="s">
        <v>6516</v>
      </c>
      <c r="H2628" s="8">
        <v>1471671</v>
      </c>
      <c r="I2628" s="8">
        <v>1472564</v>
      </c>
      <c r="J2628" s="8">
        <v>894</v>
      </c>
      <c r="K2628" s="35" t="s">
        <v>16</v>
      </c>
      <c r="L2628" s="14">
        <v>11.825478844126</v>
      </c>
      <c r="M2628" s="14">
        <v>10.7919367535492</v>
      </c>
      <c r="N2628" s="21">
        <v>9.1680719601968192</v>
      </c>
      <c r="O2628" s="23">
        <v>12.20258266013</v>
      </c>
      <c r="P2628" s="45" t="s">
        <v>18</v>
      </c>
      <c r="Q2628" s="26" t="s">
        <v>18</v>
      </c>
      <c r="R2628" s="31">
        <f>(L2628+M2628)/(N2628+O2628)</f>
        <v>1.0583398590028457</v>
      </c>
    </row>
    <row r="2629" spans="1:18">
      <c r="A2629" s="7" t="s">
        <v>6517</v>
      </c>
      <c r="B2629" s="39" t="s">
        <v>6518</v>
      </c>
      <c r="C2629" s="8">
        <v>5544387</v>
      </c>
      <c r="D2629" s="8">
        <v>5545403</v>
      </c>
      <c r="E2629" s="8">
        <v>1017</v>
      </c>
      <c r="F2629" s="7" t="s">
        <v>32</v>
      </c>
      <c r="G2629" s="7" t="s">
        <v>6519</v>
      </c>
      <c r="H2629" s="8">
        <v>5272455</v>
      </c>
      <c r="I2629" s="8">
        <v>5273471</v>
      </c>
      <c r="J2629" s="8">
        <v>1017</v>
      </c>
      <c r="K2629" s="35" t="s">
        <v>32</v>
      </c>
      <c r="L2629" s="14">
        <v>1475.2284858047101</v>
      </c>
      <c r="M2629" s="14">
        <v>1594.35593925076</v>
      </c>
      <c r="N2629" s="21">
        <v>1663.43205627821</v>
      </c>
      <c r="O2629" s="23">
        <v>1238.7270397688801</v>
      </c>
      <c r="P2629" s="45" t="s">
        <v>18</v>
      </c>
      <c r="Q2629" s="26" t="s">
        <v>18</v>
      </c>
      <c r="R2629" s="31">
        <f>(L2629+M2629)/(N2629+O2629)</f>
        <v>1.0576899210096451</v>
      </c>
    </row>
    <row r="2630" spans="1:18">
      <c r="A2630" s="7" t="s">
        <v>6520</v>
      </c>
      <c r="B2630" s="39" t="s">
        <v>6521</v>
      </c>
      <c r="C2630" s="8">
        <v>1665661</v>
      </c>
      <c r="D2630" s="8">
        <v>1666986</v>
      </c>
      <c r="E2630" s="8">
        <v>1326</v>
      </c>
      <c r="F2630" s="7" t="s">
        <v>16</v>
      </c>
      <c r="G2630" s="7" t="s">
        <v>6520</v>
      </c>
      <c r="H2630" s="8">
        <v>3874654</v>
      </c>
      <c r="I2630" s="8">
        <v>3875979</v>
      </c>
      <c r="J2630" s="8">
        <v>1326</v>
      </c>
      <c r="K2630" s="35" t="s">
        <v>32</v>
      </c>
      <c r="L2630" s="14">
        <v>18.6620838008863</v>
      </c>
      <c r="M2630" s="14">
        <v>26.470788263422602</v>
      </c>
      <c r="N2630" s="21">
        <v>18.6226461691498</v>
      </c>
      <c r="O2630" s="23">
        <v>24.075365788905199</v>
      </c>
      <c r="P2630" s="45" t="s">
        <v>18</v>
      </c>
      <c r="Q2630" s="26" t="s">
        <v>18</v>
      </c>
      <c r="R2630" s="31">
        <f>(L2630+M2630)/(N2630+O2630)</f>
        <v>1.0570251399209363</v>
      </c>
    </row>
    <row r="2631" spans="1:18">
      <c r="A2631" s="7" t="s">
        <v>6522</v>
      </c>
      <c r="B2631" s="39" t="s">
        <v>6523</v>
      </c>
      <c r="C2631" s="8">
        <v>1367515</v>
      </c>
      <c r="D2631" s="8">
        <v>1368243</v>
      </c>
      <c r="E2631" s="8">
        <v>729</v>
      </c>
      <c r="F2631" s="7" t="s">
        <v>16</v>
      </c>
      <c r="G2631" s="7" t="s">
        <v>6524</v>
      </c>
      <c r="H2631" s="8">
        <v>4189761</v>
      </c>
      <c r="I2631" s="8">
        <v>4190489</v>
      </c>
      <c r="J2631" s="8">
        <v>729</v>
      </c>
      <c r="K2631" s="35" t="s">
        <v>32</v>
      </c>
      <c r="L2631" s="14">
        <v>134.14527563805399</v>
      </c>
      <c r="M2631" s="14">
        <v>114.43525387725801</v>
      </c>
      <c r="N2631" s="21">
        <v>108.01134778106901</v>
      </c>
      <c r="O2631" s="23">
        <v>127.302619102978</v>
      </c>
      <c r="P2631" s="45" t="s">
        <v>18</v>
      </c>
      <c r="Q2631" s="26" t="s">
        <v>18</v>
      </c>
      <c r="R2631" s="31">
        <f>(L2631+M2631)/(N2631+O2631)</f>
        <v>1.0563781351652712</v>
      </c>
    </row>
    <row r="2632" spans="1:18">
      <c r="A2632" s="7" t="s">
        <v>6525</v>
      </c>
      <c r="B2632" s="39" t="s">
        <v>6526</v>
      </c>
      <c r="C2632" s="8">
        <v>5734582</v>
      </c>
      <c r="D2632" s="8">
        <v>5735100</v>
      </c>
      <c r="E2632" s="8">
        <v>519</v>
      </c>
      <c r="F2632" s="7" t="s">
        <v>16</v>
      </c>
      <c r="G2632" s="7" t="s">
        <v>6527</v>
      </c>
      <c r="H2632" s="8">
        <v>5463918</v>
      </c>
      <c r="I2632" s="8">
        <v>5464436</v>
      </c>
      <c r="J2632" s="8">
        <v>519</v>
      </c>
      <c r="K2632" s="35" t="s">
        <v>16</v>
      </c>
      <c r="L2632" s="14">
        <v>70.029007530058394</v>
      </c>
      <c r="M2632" s="14">
        <v>75.950800171204904</v>
      </c>
      <c r="N2632" s="21">
        <v>91.394217353211999</v>
      </c>
      <c r="O2632" s="23">
        <v>46.831533452391</v>
      </c>
      <c r="P2632" s="45" t="s">
        <v>18</v>
      </c>
      <c r="Q2632" s="26" t="s">
        <v>18</v>
      </c>
      <c r="R2632" s="31">
        <f>(L2632+M2632)/(N2632+O2632)</f>
        <v>1.0560970502997331</v>
      </c>
    </row>
    <row r="2633" spans="1:18">
      <c r="A2633" s="7" t="s">
        <v>3976</v>
      </c>
      <c r="B2633" s="39" t="s">
        <v>6528</v>
      </c>
      <c r="C2633" s="8">
        <v>6250369</v>
      </c>
      <c r="D2633" s="8">
        <v>6250857</v>
      </c>
      <c r="E2633" s="8">
        <v>489</v>
      </c>
      <c r="F2633" s="7" t="s">
        <v>16</v>
      </c>
      <c r="G2633" s="7" t="s">
        <v>6529</v>
      </c>
      <c r="H2633" s="8">
        <v>5977123</v>
      </c>
      <c r="I2633" s="8">
        <v>5977611</v>
      </c>
      <c r="J2633" s="8">
        <v>489</v>
      </c>
      <c r="K2633" s="35" t="s">
        <v>16</v>
      </c>
      <c r="L2633" s="14">
        <v>55.801478295719399</v>
      </c>
      <c r="M2633" s="14">
        <v>52.330712182304701</v>
      </c>
      <c r="N2633" s="21">
        <v>48.991884537301701</v>
      </c>
      <c r="O2633" s="23">
        <v>53.4275240794883</v>
      </c>
      <c r="P2633" s="45" t="s">
        <v>18</v>
      </c>
      <c r="Q2633" s="26" t="s">
        <v>18</v>
      </c>
      <c r="R2633" s="31">
        <f>(L2633+M2633)/(N2633+O2633)</f>
        <v>1.0557783132942009</v>
      </c>
    </row>
    <row r="2634" spans="1:18">
      <c r="A2634" s="7" t="s">
        <v>6530</v>
      </c>
      <c r="B2634" s="39" t="s">
        <v>6531</v>
      </c>
      <c r="C2634" s="8">
        <v>1807129</v>
      </c>
      <c r="D2634" s="8">
        <v>1808457</v>
      </c>
      <c r="E2634" s="8">
        <v>1329</v>
      </c>
      <c r="F2634" s="7" t="s">
        <v>32</v>
      </c>
      <c r="G2634" s="7" t="s">
        <v>6530</v>
      </c>
      <c r="H2634" s="8">
        <v>3738775</v>
      </c>
      <c r="I2634" s="8">
        <v>3740103</v>
      </c>
      <c r="J2634" s="8">
        <v>1329</v>
      </c>
      <c r="K2634" s="35" t="s">
        <v>16</v>
      </c>
      <c r="L2634" s="14">
        <v>833.69625851088006</v>
      </c>
      <c r="M2634" s="14">
        <v>867.83461214390195</v>
      </c>
      <c r="N2634" s="21">
        <v>920.81822750226797</v>
      </c>
      <c r="O2634" s="23">
        <v>691.259817719799</v>
      </c>
      <c r="P2634" s="45" t="s">
        <v>18</v>
      </c>
      <c r="Q2634" s="26" t="s">
        <v>37</v>
      </c>
      <c r="R2634" s="31">
        <f>(L2634+M2634)/(N2634+O2634)</f>
        <v>1.0554891406764322</v>
      </c>
    </row>
    <row r="2635" spans="1:18">
      <c r="A2635" s="7" t="s">
        <v>6532</v>
      </c>
      <c r="B2635" s="39" t="s">
        <v>6533</v>
      </c>
      <c r="C2635" s="8">
        <v>1354682</v>
      </c>
      <c r="D2635" s="8">
        <v>1355431</v>
      </c>
      <c r="E2635" s="8">
        <v>750</v>
      </c>
      <c r="F2635" s="7" t="s">
        <v>16</v>
      </c>
      <c r="G2635" s="7" t="s">
        <v>6532</v>
      </c>
      <c r="H2635" s="8">
        <v>4202573</v>
      </c>
      <c r="I2635" s="8">
        <v>4203322</v>
      </c>
      <c r="J2635" s="8">
        <v>750</v>
      </c>
      <c r="K2635" s="35" t="s">
        <v>32</v>
      </c>
      <c r="L2635" s="14">
        <v>28.270285361738601</v>
      </c>
      <c r="M2635" s="14">
        <v>28.914245641584699</v>
      </c>
      <c r="N2635" s="21">
        <v>25.212197890541201</v>
      </c>
      <c r="O2635" s="23">
        <v>29.022358759228201</v>
      </c>
      <c r="P2635" s="45" t="s">
        <v>18</v>
      </c>
      <c r="Q2635" s="26" t="s">
        <v>18</v>
      </c>
      <c r="R2635" s="31">
        <f>(L2635+M2635)/(N2635+O2635)</f>
        <v>1.0543928914659328</v>
      </c>
    </row>
    <row r="2636" spans="1:18">
      <c r="A2636" s="7" t="s">
        <v>6534</v>
      </c>
      <c r="B2636" s="39" t="s">
        <v>6535</v>
      </c>
      <c r="C2636" s="8">
        <v>3485688</v>
      </c>
      <c r="D2636" s="8">
        <v>3487253</v>
      </c>
      <c r="E2636" s="8">
        <v>1566</v>
      </c>
      <c r="F2636" s="7" t="s">
        <v>16</v>
      </c>
      <c r="G2636" s="7" t="s">
        <v>6536</v>
      </c>
      <c r="H2636" s="8">
        <v>2146961</v>
      </c>
      <c r="I2636" s="8">
        <v>2148526</v>
      </c>
      <c r="J2636" s="8">
        <v>1566</v>
      </c>
      <c r="K2636" s="35" t="s">
        <v>32</v>
      </c>
      <c r="L2636" s="14">
        <v>84.626082978276401</v>
      </c>
      <c r="M2636" s="14">
        <v>84.910143891132606</v>
      </c>
      <c r="N2636" s="21">
        <v>68.187535203963805</v>
      </c>
      <c r="O2636" s="23">
        <v>92.673668310717304</v>
      </c>
      <c r="P2636" s="45" t="s">
        <v>18</v>
      </c>
      <c r="Q2636" s="26" t="s">
        <v>18</v>
      </c>
      <c r="R2636" s="31">
        <f>(L2636+M2636)/(N2636+O2636)</f>
        <v>1.0539286239639265</v>
      </c>
    </row>
    <row r="2637" spans="1:18">
      <c r="A2637" s="7" t="s">
        <v>6537</v>
      </c>
      <c r="B2637" s="39" t="s">
        <v>6538</v>
      </c>
      <c r="C2637" s="8">
        <v>5091554</v>
      </c>
      <c r="D2637" s="8">
        <v>5093650</v>
      </c>
      <c r="E2637" s="8">
        <v>2097</v>
      </c>
      <c r="F2637" s="7" t="s">
        <v>16</v>
      </c>
      <c r="G2637" s="7" t="s">
        <v>6537</v>
      </c>
      <c r="H2637" s="8">
        <v>4927998</v>
      </c>
      <c r="I2637" s="8">
        <v>4930094</v>
      </c>
      <c r="J2637" s="8">
        <v>2097</v>
      </c>
      <c r="K2637" s="35" t="s">
        <v>16</v>
      </c>
      <c r="L2637" s="14">
        <v>84.626082978276401</v>
      </c>
      <c r="M2637" s="14">
        <v>96.312944989222302</v>
      </c>
      <c r="N2637" s="21">
        <v>101.135293810921</v>
      </c>
      <c r="O2637" s="23">
        <v>70.577099709941294</v>
      </c>
      <c r="P2637" s="45" t="s">
        <v>18</v>
      </c>
      <c r="Q2637" s="26" t="s">
        <v>18</v>
      </c>
      <c r="R2637" s="31">
        <f>(L2637+M2637)/(N2637+O2637)</f>
        <v>1.0537330722462699</v>
      </c>
    </row>
    <row r="2638" spans="1:18">
      <c r="A2638" s="7" t="s">
        <v>6539</v>
      </c>
      <c r="B2638" s="39" t="s">
        <v>6540</v>
      </c>
      <c r="C2638" s="8">
        <v>1675921</v>
      </c>
      <c r="D2638" s="8">
        <v>1676673</v>
      </c>
      <c r="E2638" s="8">
        <v>753</v>
      </c>
      <c r="F2638" s="7" t="s">
        <v>32</v>
      </c>
      <c r="G2638" s="7" t="s">
        <v>6539</v>
      </c>
      <c r="H2638" s="8">
        <v>3864374</v>
      </c>
      <c r="I2638" s="8">
        <v>3865126</v>
      </c>
      <c r="J2638" s="8">
        <v>753</v>
      </c>
      <c r="K2638" s="35" t="s">
        <v>16</v>
      </c>
      <c r="L2638" s="14">
        <v>18.1077644800679</v>
      </c>
      <c r="M2638" s="14">
        <v>11.199179649909601</v>
      </c>
      <c r="N2638" s="21">
        <v>12.3195966965145</v>
      </c>
      <c r="O2638" s="23">
        <v>15.5005779736787</v>
      </c>
      <c r="P2638" s="45" t="s">
        <v>18</v>
      </c>
      <c r="Q2638" s="26" t="s">
        <v>18</v>
      </c>
      <c r="R2638" s="31">
        <f>(L2638+M2638)/(N2638+O2638)</f>
        <v>1.0534421324599821</v>
      </c>
    </row>
    <row r="2639" spans="1:18">
      <c r="A2639" s="7" t="s">
        <v>6541</v>
      </c>
      <c r="B2639" s="39" t="s">
        <v>6542</v>
      </c>
      <c r="C2639" s="8">
        <v>5836883</v>
      </c>
      <c r="D2639" s="8">
        <v>5838958</v>
      </c>
      <c r="E2639" s="8">
        <v>2076</v>
      </c>
      <c r="F2639" s="7" t="s">
        <v>16</v>
      </c>
      <c r="G2639" s="7" t="s">
        <v>6543</v>
      </c>
      <c r="H2639" s="8">
        <v>5565493</v>
      </c>
      <c r="I2639" s="8">
        <v>5567568</v>
      </c>
      <c r="J2639" s="8">
        <v>2076</v>
      </c>
      <c r="K2639" s="35" t="s">
        <v>16</v>
      </c>
      <c r="L2639" s="14">
        <v>577.23118607889899</v>
      </c>
      <c r="M2639" s="14">
        <v>605.16294399147705</v>
      </c>
      <c r="N2639" s="21">
        <v>524.58561747251201</v>
      </c>
      <c r="O2639" s="23">
        <v>598.58614940908205</v>
      </c>
      <c r="P2639" s="45" t="s">
        <v>18</v>
      </c>
      <c r="Q2639" s="26" t="s">
        <v>18</v>
      </c>
      <c r="R2639" s="31">
        <f>(L2639+M2639)/(N2639+O2639)</f>
        <v>1.0527277883357133</v>
      </c>
    </row>
    <row r="2640" spans="1:18">
      <c r="A2640" s="7" t="s">
        <v>6544</v>
      </c>
      <c r="B2640" s="39" t="s">
        <v>6545</v>
      </c>
      <c r="C2640" s="8">
        <v>2261848</v>
      </c>
      <c r="D2640" s="8">
        <v>2262276</v>
      </c>
      <c r="E2640" s="8">
        <v>429</v>
      </c>
      <c r="F2640" s="7" t="s">
        <v>32</v>
      </c>
      <c r="G2640" s="7" t="s">
        <v>6544</v>
      </c>
      <c r="H2640" s="8">
        <v>3307085</v>
      </c>
      <c r="I2640" s="8">
        <v>3307513</v>
      </c>
      <c r="J2640" s="8">
        <v>429</v>
      </c>
      <c r="K2640" s="35" t="s">
        <v>16</v>
      </c>
      <c r="L2640" s="14">
        <v>5.17364699430511</v>
      </c>
      <c r="M2640" s="14">
        <v>6.1086434454052201</v>
      </c>
      <c r="N2640" s="21">
        <v>5.4435427263668599</v>
      </c>
      <c r="O2640" s="23">
        <v>5.2767925016778596</v>
      </c>
      <c r="P2640" s="45" t="s">
        <v>18</v>
      </c>
      <c r="Q2640" s="26" t="s">
        <v>18</v>
      </c>
      <c r="R2640" s="31">
        <f>(L2640+M2640)/(N2640+O2640)</f>
        <v>1.0524195558918268</v>
      </c>
    </row>
    <row r="2641" spans="1:18">
      <c r="A2641" s="7" t="s">
        <v>6546</v>
      </c>
      <c r="B2641" s="39" t="s">
        <v>6547</v>
      </c>
      <c r="C2641" s="8">
        <v>2790219</v>
      </c>
      <c r="D2641" s="8">
        <v>2791175</v>
      </c>
      <c r="E2641" s="8">
        <v>957</v>
      </c>
      <c r="F2641" s="7" t="s">
        <v>16</v>
      </c>
      <c r="G2641" s="7" t="s">
        <v>6548</v>
      </c>
      <c r="H2641" s="8">
        <v>2836171</v>
      </c>
      <c r="I2641" s="8">
        <v>2837127</v>
      </c>
      <c r="J2641" s="8">
        <v>957</v>
      </c>
      <c r="K2641" s="35" t="s">
        <v>32</v>
      </c>
      <c r="L2641" s="14">
        <v>5.9127394220629803</v>
      </c>
      <c r="M2641" s="14">
        <v>3.25794317088278</v>
      </c>
      <c r="N2641" s="21">
        <v>3.4380269850738099</v>
      </c>
      <c r="O2641" s="23">
        <v>5.2767925016778596</v>
      </c>
      <c r="P2641" s="45" t="s">
        <v>22</v>
      </c>
      <c r="Q2641" s="26" t="s">
        <v>18</v>
      </c>
      <c r="R2641" s="31">
        <f>(L2641+M2641)/(N2641+O2641)</f>
        <v>1.0523089556688003</v>
      </c>
    </row>
    <row r="2642" spans="1:18">
      <c r="A2642" s="7" t="s">
        <v>6549</v>
      </c>
      <c r="B2642" s="39" t="s">
        <v>6550</v>
      </c>
      <c r="C2642" s="8">
        <v>990670</v>
      </c>
      <c r="D2642" s="8">
        <v>991767</v>
      </c>
      <c r="E2642" s="8">
        <v>1098</v>
      </c>
      <c r="F2642" s="7" t="s">
        <v>16</v>
      </c>
      <c r="G2642" s="7" t="s">
        <v>6551</v>
      </c>
      <c r="H2642" s="8">
        <v>4534710</v>
      </c>
      <c r="I2642" s="8">
        <v>4535807</v>
      </c>
      <c r="J2642" s="8">
        <v>1098</v>
      </c>
      <c r="K2642" s="35" t="s">
        <v>32</v>
      </c>
      <c r="L2642" s="14">
        <v>114.005006981652</v>
      </c>
      <c r="M2642" s="14">
        <v>115.45336111815899</v>
      </c>
      <c r="N2642" s="21">
        <v>122.909464716389</v>
      </c>
      <c r="O2642" s="23">
        <v>95.312064561556298</v>
      </c>
      <c r="P2642" s="45" t="s">
        <v>22</v>
      </c>
      <c r="Q2642" s="26" t="s">
        <v>18</v>
      </c>
      <c r="R2642" s="31">
        <f>(L2642+M2642)/(N2642+O2642)</f>
        <v>1.0514928057696522</v>
      </c>
    </row>
    <row r="2643" spans="1:18">
      <c r="A2643" s="7" t="s">
        <v>6552</v>
      </c>
      <c r="B2643" s="39" t="s">
        <v>6553</v>
      </c>
      <c r="C2643" s="8">
        <v>4968641</v>
      </c>
      <c r="D2643" s="8">
        <v>4972156</v>
      </c>
      <c r="E2643" s="8">
        <v>3516</v>
      </c>
      <c r="F2643" s="7" t="s">
        <v>32</v>
      </c>
      <c r="G2643" s="7" t="s">
        <v>6554</v>
      </c>
      <c r="H2643" s="8">
        <v>4805195</v>
      </c>
      <c r="I2643" s="8">
        <v>4808710</v>
      </c>
      <c r="J2643" s="8">
        <v>3516</v>
      </c>
      <c r="K2643" s="35" t="s">
        <v>32</v>
      </c>
      <c r="L2643" s="14">
        <v>295.63697110314899</v>
      </c>
      <c r="M2643" s="14">
        <v>335.16090370456601</v>
      </c>
      <c r="N2643" s="21">
        <v>301.11386344271398</v>
      </c>
      <c r="O2643" s="23">
        <v>298.79837540750901</v>
      </c>
      <c r="P2643" s="45" t="s">
        <v>18</v>
      </c>
      <c r="Q2643" s="26" t="s">
        <v>18</v>
      </c>
      <c r="R2643" s="31">
        <f>(L2643+M2643)/(N2643+O2643)</f>
        <v>1.0514835903609612</v>
      </c>
    </row>
    <row r="2644" spans="1:18">
      <c r="A2644" s="7" t="s">
        <v>6555</v>
      </c>
      <c r="B2644" s="39" t="s">
        <v>6555</v>
      </c>
      <c r="C2644" s="8">
        <v>1291296</v>
      </c>
      <c r="D2644" s="8">
        <v>1292204</v>
      </c>
      <c r="E2644" s="8">
        <v>909</v>
      </c>
      <c r="F2644" s="7" t="s">
        <v>32</v>
      </c>
      <c r="G2644" s="7" t="s">
        <v>6556</v>
      </c>
      <c r="H2644" s="8">
        <v>4234275</v>
      </c>
      <c r="I2644" s="8">
        <v>4235183</v>
      </c>
      <c r="J2644" s="8">
        <v>909</v>
      </c>
      <c r="K2644" s="35" t="s">
        <v>16</v>
      </c>
      <c r="L2644" s="14">
        <v>2.4020503902130899</v>
      </c>
      <c r="M2644" s="14">
        <v>2.03621448180174</v>
      </c>
      <c r="N2644" s="21">
        <v>2.5785202388053499</v>
      </c>
      <c r="O2644" s="23">
        <v>1.6489976567743301</v>
      </c>
      <c r="P2644" s="45" t="s">
        <v>18</v>
      </c>
      <c r="Q2644" s="26" t="s">
        <v>18</v>
      </c>
      <c r="R2644" s="31">
        <f>(L2644+M2644)/(N2644+O2644)</f>
        <v>1.0498512322456419</v>
      </c>
    </row>
    <row r="2645" spans="1:18">
      <c r="A2645" s="7" t="s">
        <v>6557</v>
      </c>
      <c r="B2645" s="39" t="s">
        <v>6558</v>
      </c>
      <c r="C2645" s="8">
        <v>5833808</v>
      </c>
      <c r="D2645" s="8">
        <v>5834677</v>
      </c>
      <c r="E2645" s="8">
        <v>870</v>
      </c>
      <c r="F2645" s="7" t="s">
        <v>16</v>
      </c>
      <c r="G2645" s="7" t="s">
        <v>6559</v>
      </c>
      <c r="H2645" s="8">
        <v>5562418</v>
      </c>
      <c r="I2645" s="8">
        <v>5563287</v>
      </c>
      <c r="J2645" s="8">
        <v>870</v>
      </c>
      <c r="K2645" s="35" t="s">
        <v>16</v>
      </c>
      <c r="L2645" s="14">
        <v>164.07851896224801</v>
      </c>
      <c r="M2645" s="14">
        <v>140.90604214068</v>
      </c>
      <c r="N2645" s="21">
        <v>187.37247068652201</v>
      </c>
      <c r="O2645" s="23">
        <v>103.227253314073</v>
      </c>
      <c r="P2645" s="45" t="s">
        <v>18</v>
      </c>
      <c r="Q2645" s="26" t="s">
        <v>18</v>
      </c>
      <c r="R2645" s="31">
        <f>(L2645+M2645)/(N2645+O2645)</f>
        <v>1.049500518804015</v>
      </c>
    </row>
    <row r="2646" spans="1:18">
      <c r="A2646" s="7" t="s">
        <v>6560</v>
      </c>
      <c r="B2646" s="39" t="s">
        <v>6561</v>
      </c>
      <c r="C2646" s="8">
        <v>4162977</v>
      </c>
      <c r="D2646" s="8">
        <v>4163627</v>
      </c>
      <c r="E2646" s="8">
        <v>651</v>
      </c>
      <c r="F2646" s="7" t="s">
        <v>16</v>
      </c>
      <c r="G2646" s="7" t="s">
        <v>6560</v>
      </c>
      <c r="H2646" s="8">
        <v>1471016</v>
      </c>
      <c r="I2646" s="8">
        <v>1471672</v>
      </c>
      <c r="J2646" s="8">
        <v>657</v>
      </c>
      <c r="K2646" s="35" t="s">
        <v>32</v>
      </c>
      <c r="L2646" s="14">
        <v>12.1950250580049</v>
      </c>
      <c r="M2646" s="14">
        <v>10.181072409008699</v>
      </c>
      <c r="N2646" s="21">
        <v>9.4545742089529696</v>
      </c>
      <c r="O2646" s="23">
        <v>11.8727831287752</v>
      </c>
      <c r="P2646" s="45" t="s">
        <v>18</v>
      </c>
      <c r="Q2646" s="26" t="s">
        <v>18</v>
      </c>
      <c r="R2646" s="31">
        <f>(L2646+M2646)/(N2646+O2646)</f>
        <v>1.049173468267923</v>
      </c>
    </row>
    <row r="2647" spans="1:18">
      <c r="A2647" s="7" t="s">
        <v>6562</v>
      </c>
      <c r="B2647" s="39" t="s">
        <v>6563</v>
      </c>
      <c r="C2647" s="8">
        <v>1678882</v>
      </c>
      <c r="D2647" s="8">
        <v>1680372</v>
      </c>
      <c r="E2647" s="8">
        <v>1491</v>
      </c>
      <c r="F2647" s="7" t="s">
        <v>16</v>
      </c>
      <c r="G2647" s="7" t="s">
        <v>6562</v>
      </c>
      <c r="H2647" s="8">
        <v>3860675</v>
      </c>
      <c r="I2647" s="8">
        <v>3862165</v>
      </c>
      <c r="J2647" s="8">
        <v>1491</v>
      </c>
      <c r="K2647" s="35" t="s">
        <v>32</v>
      </c>
      <c r="L2647" s="14">
        <v>274.57283691204998</v>
      </c>
      <c r="M2647" s="14">
        <v>319.48205219469298</v>
      </c>
      <c r="N2647" s="21">
        <v>277.04767454719803</v>
      </c>
      <c r="O2647" s="23">
        <v>289.23418899821701</v>
      </c>
      <c r="P2647" s="45" t="s">
        <v>18</v>
      </c>
      <c r="Q2647" s="26" t="s">
        <v>18</v>
      </c>
      <c r="R2647" s="31">
        <f>(L2647+M2647)/(N2647+O2647)</f>
        <v>1.0490445259670595</v>
      </c>
    </row>
    <row r="2648" spans="1:18">
      <c r="A2648" s="7" t="s">
        <v>6564</v>
      </c>
      <c r="B2648" s="39" t="s">
        <v>6565</v>
      </c>
      <c r="C2648" s="8">
        <v>2253672</v>
      </c>
      <c r="D2648" s="8">
        <v>2254304</v>
      </c>
      <c r="E2648" s="8">
        <v>633</v>
      </c>
      <c r="F2648" s="7" t="s">
        <v>16</v>
      </c>
      <c r="G2648" s="7" t="s">
        <v>6564</v>
      </c>
      <c r="H2648" s="8">
        <v>3315057</v>
      </c>
      <c r="I2648" s="8">
        <v>3315689</v>
      </c>
      <c r="J2648" s="8">
        <v>633</v>
      </c>
      <c r="K2648" s="35" t="s">
        <v>32</v>
      </c>
      <c r="L2648" s="14">
        <v>28.270285361738601</v>
      </c>
      <c r="M2648" s="14">
        <v>33.597538949728701</v>
      </c>
      <c r="N2648" s="21">
        <v>35.239776597006497</v>
      </c>
      <c r="O2648" s="23">
        <v>23.745566257550301</v>
      </c>
      <c r="P2648" s="45" t="s">
        <v>18</v>
      </c>
      <c r="Q2648" s="26" t="s">
        <v>18</v>
      </c>
      <c r="R2648" s="31">
        <f>(L2648+M2648)/(N2648+O2648)</f>
        <v>1.0488677579448507</v>
      </c>
    </row>
    <row r="2649" spans="1:18">
      <c r="A2649" s="7" t="s">
        <v>6566</v>
      </c>
      <c r="B2649" s="39" t="s">
        <v>6567</v>
      </c>
      <c r="C2649" s="8">
        <v>6356020</v>
      </c>
      <c r="D2649" s="8">
        <v>6356424</v>
      </c>
      <c r="E2649" s="8">
        <v>405</v>
      </c>
      <c r="F2649" s="7" t="s">
        <v>16</v>
      </c>
      <c r="G2649" s="7" t="s">
        <v>6566</v>
      </c>
      <c r="H2649" s="8">
        <v>6083105</v>
      </c>
      <c r="I2649" s="8">
        <v>6083509</v>
      </c>
      <c r="J2649" s="8">
        <v>405</v>
      </c>
      <c r="K2649" s="35" t="s">
        <v>16</v>
      </c>
      <c r="L2649" s="14">
        <v>1.84773106939468</v>
      </c>
      <c r="M2649" s="14">
        <v>2.2398359299819099</v>
      </c>
      <c r="N2649" s="21">
        <v>2.5785202388053499</v>
      </c>
      <c r="O2649" s="23">
        <v>1.31919812541946</v>
      </c>
      <c r="P2649" s="45" t="s">
        <v>18</v>
      </c>
      <c r="Q2649" s="26" t="s">
        <v>18</v>
      </c>
      <c r="R2649" s="31">
        <f>(L2649+M2649)/(N2649+O2649)</f>
        <v>1.0487076328793545</v>
      </c>
    </row>
    <row r="2650" spans="1:18">
      <c r="A2650" s="7" t="s">
        <v>6568</v>
      </c>
      <c r="B2650" s="39" t="s">
        <v>6569</v>
      </c>
      <c r="C2650" s="8">
        <v>3445941</v>
      </c>
      <c r="D2650" s="8">
        <v>3447122</v>
      </c>
      <c r="E2650" s="8">
        <v>1182</v>
      </c>
      <c r="F2650" s="7" t="s">
        <v>32</v>
      </c>
      <c r="G2650" s="7" t="s">
        <v>6570</v>
      </c>
      <c r="H2650" s="8">
        <v>2187065</v>
      </c>
      <c r="I2650" s="8">
        <v>2188246</v>
      </c>
      <c r="J2650" s="8">
        <v>1182</v>
      </c>
      <c r="K2650" s="35" t="s">
        <v>16</v>
      </c>
      <c r="L2650" s="14">
        <v>736.50560426072002</v>
      </c>
      <c r="M2650" s="14">
        <v>655.05019879561996</v>
      </c>
      <c r="N2650" s="21">
        <v>666.69073285556203</v>
      </c>
      <c r="O2650" s="23">
        <v>660.258661772442</v>
      </c>
      <c r="P2650" s="45" t="s">
        <v>18</v>
      </c>
      <c r="Q2650" s="26" t="s">
        <v>18</v>
      </c>
      <c r="R2650" s="31">
        <f>(L2650+M2650)/(N2650+O2650)</f>
        <v>1.0486879218528509</v>
      </c>
    </row>
    <row r="2651" spans="1:18">
      <c r="A2651" s="7" t="s">
        <v>6571</v>
      </c>
      <c r="B2651" s="39" t="s">
        <v>6572</v>
      </c>
      <c r="C2651" s="8">
        <v>5731190</v>
      </c>
      <c r="D2651" s="8">
        <v>5732047</v>
      </c>
      <c r="E2651" s="8">
        <v>858</v>
      </c>
      <c r="F2651" s="7" t="s">
        <v>16</v>
      </c>
      <c r="G2651" s="7" t="s">
        <v>6571</v>
      </c>
      <c r="H2651" s="8">
        <v>5460526</v>
      </c>
      <c r="I2651" s="8">
        <v>5461383</v>
      </c>
      <c r="J2651" s="8">
        <v>858</v>
      </c>
      <c r="K2651" s="35" t="s">
        <v>16</v>
      </c>
      <c r="L2651" s="14">
        <v>3.8802352457288301</v>
      </c>
      <c r="M2651" s="14">
        <v>3.66518606724313</v>
      </c>
      <c r="N2651" s="21">
        <v>2.5785202388053499</v>
      </c>
      <c r="O2651" s="23">
        <v>4.61719343896812</v>
      </c>
      <c r="P2651" s="45" t="s">
        <v>18</v>
      </c>
      <c r="Q2651" s="26" t="s">
        <v>18</v>
      </c>
      <c r="R2651" s="31">
        <f>(L2651+M2651)/(N2651+O2651)</f>
        <v>1.048599437228678</v>
      </c>
    </row>
    <row r="2652" spans="1:18">
      <c r="A2652" s="7" t="s">
        <v>6573</v>
      </c>
      <c r="B2652" s="39" t="s">
        <v>6574</v>
      </c>
      <c r="C2652" s="8">
        <v>2606611</v>
      </c>
      <c r="D2652" s="8">
        <v>2607780</v>
      </c>
      <c r="E2652" s="8">
        <v>1170</v>
      </c>
      <c r="F2652" s="7" t="s">
        <v>32</v>
      </c>
      <c r="G2652" s="7" t="s">
        <v>6573</v>
      </c>
      <c r="H2652" s="8">
        <v>2974129</v>
      </c>
      <c r="I2652" s="8">
        <v>2975298</v>
      </c>
      <c r="J2652" s="8">
        <v>1170</v>
      </c>
      <c r="K2652" s="35" t="s">
        <v>16</v>
      </c>
      <c r="L2652" s="14">
        <v>257.38893796667901</v>
      </c>
      <c r="M2652" s="14">
        <v>253.30508153613701</v>
      </c>
      <c r="N2652" s="21">
        <v>174.76637174125199</v>
      </c>
      <c r="O2652" s="23">
        <v>312.32015619305798</v>
      </c>
      <c r="P2652" s="45" t="s">
        <v>18</v>
      </c>
      <c r="Q2652" s="26" t="s">
        <v>18</v>
      </c>
      <c r="R2652" s="31">
        <f>(L2652+M2652)/(N2652+O2652)</f>
        <v>1.0484667306825817</v>
      </c>
    </row>
    <row r="2653" spans="1:18">
      <c r="A2653" s="7" t="s">
        <v>6575</v>
      </c>
      <c r="B2653" s="39" t="s">
        <v>6576</v>
      </c>
      <c r="C2653" s="8">
        <v>3859513</v>
      </c>
      <c r="D2653" s="8">
        <v>3860205</v>
      </c>
      <c r="E2653" s="8">
        <v>693</v>
      </c>
      <c r="F2653" s="7" t="s">
        <v>32</v>
      </c>
      <c r="G2653" s="7" t="s">
        <v>6577</v>
      </c>
      <c r="H2653" s="8">
        <v>1783294</v>
      </c>
      <c r="I2653" s="8">
        <v>1783986</v>
      </c>
      <c r="J2653" s="8">
        <v>693</v>
      </c>
      <c r="K2653" s="35" t="s">
        <v>16</v>
      </c>
      <c r="L2653" s="14">
        <v>14.597075448218</v>
      </c>
      <c r="M2653" s="14">
        <v>17.918687439855301</v>
      </c>
      <c r="N2653" s="21">
        <v>15.184619184076</v>
      </c>
      <c r="O2653" s="23">
        <v>15.830377505033599</v>
      </c>
      <c r="P2653" s="45" t="s">
        <v>18</v>
      </c>
      <c r="Q2653" s="26" t="s">
        <v>18</v>
      </c>
      <c r="R2653" s="31">
        <f>(L2653+M2653)/(N2653+O2653)</f>
        <v>1.0483884042938061</v>
      </c>
    </row>
    <row r="2654" spans="1:18">
      <c r="A2654" s="7" t="s">
        <v>6578</v>
      </c>
      <c r="B2654" s="39" t="s">
        <v>6579</v>
      </c>
      <c r="C2654" s="8">
        <v>5141460</v>
      </c>
      <c r="D2654" s="8">
        <v>5142563</v>
      </c>
      <c r="E2654" s="8">
        <v>1104</v>
      </c>
      <c r="F2654" s="7" t="s">
        <v>16</v>
      </c>
      <c r="G2654" s="7" t="s">
        <v>6580</v>
      </c>
      <c r="H2654" s="8">
        <v>4977869</v>
      </c>
      <c r="I2654" s="8">
        <v>4978972</v>
      </c>
      <c r="J2654" s="8">
        <v>1104</v>
      </c>
      <c r="K2654" s="35" t="s">
        <v>16</v>
      </c>
      <c r="L2654" s="14">
        <v>154.839863615274</v>
      </c>
      <c r="M2654" s="14">
        <v>162.89715854413899</v>
      </c>
      <c r="N2654" s="21">
        <v>145.256640119368</v>
      </c>
      <c r="O2654" s="23">
        <v>157.97397551898101</v>
      </c>
      <c r="P2654" s="45" t="s">
        <v>18</v>
      </c>
      <c r="Q2654" s="26" t="s">
        <v>18</v>
      </c>
      <c r="R2654" s="31">
        <f>(L2654+M2654)/(N2654+O2654)</f>
        <v>1.0478395180860138</v>
      </c>
    </row>
    <row r="2655" spans="1:18">
      <c r="A2655" s="7" t="s">
        <v>6581</v>
      </c>
      <c r="B2655" s="39" t="s">
        <v>6582</v>
      </c>
      <c r="C2655" s="8">
        <v>1801165</v>
      </c>
      <c r="D2655" s="8">
        <v>1802331</v>
      </c>
      <c r="E2655" s="8">
        <v>1167</v>
      </c>
      <c r="F2655" s="7" t="s">
        <v>32</v>
      </c>
      <c r="G2655" s="7" t="s">
        <v>6581</v>
      </c>
      <c r="H2655" s="8">
        <v>3744901</v>
      </c>
      <c r="I2655" s="8">
        <v>3746067</v>
      </c>
      <c r="J2655" s="8">
        <v>1167</v>
      </c>
      <c r="K2655" s="35" t="s">
        <v>16</v>
      </c>
      <c r="L2655" s="14">
        <v>303.39744159460702</v>
      </c>
      <c r="M2655" s="14">
        <v>260.63545367062301</v>
      </c>
      <c r="N2655" s="21">
        <v>287.64825775117498</v>
      </c>
      <c r="O2655" s="23">
        <v>250.64764382969801</v>
      </c>
      <c r="P2655" s="45" t="s">
        <v>18</v>
      </c>
      <c r="Q2655" s="26" t="s">
        <v>37</v>
      </c>
      <c r="R2655" s="31">
        <f>(L2655+M2655)/(N2655+O2655)</f>
        <v>1.0478119814933988</v>
      </c>
    </row>
    <row r="2656" spans="1:18">
      <c r="A2656" s="7" t="s">
        <v>6583</v>
      </c>
      <c r="B2656" s="39" t="s">
        <v>6584</v>
      </c>
      <c r="C2656" s="8">
        <v>3160765</v>
      </c>
      <c r="D2656" s="8">
        <v>3161766</v>
      </c>
      <c r="E2656" s="8">
        <v>1002</v>
      </c>
      <c r="F2656" s="7" t="s">
        <v>32</v>
      </c>
      <c r="G2656" s="7" t="s">
        <v>6585</v>
      </c>
      <c r="H2656" s="8">
        <v>2471075</v>
      </c>
      <c r="I2656" s="8">
        <v>2472076</v>
      </c>
      <c r="J2656" s="8">
        <v>1002</v>
      </c>
      <c r="K2656" s="35" t="s">
        <v>16</v>
      </c>
      <c r="L2656" s="14">
        <v>8.684336026155</v>
      </c>
      <c r="M2656" s="14">
        <v>10.3846938571889</v>
      </c>
      <c r="N2656" s="21">
        <v>8.3085652139283592</v>
      </c>
      <c r="O2656" s="23">
        <v>9.8939859406459796</v>
      </c>
      <c r="P2656" s="45" t="s">
        <v>18</v>
      </c>
      <c r="Q2656" s="26" t="s">
        <v>18</v>
      </c>
      <c r="R2656" s="31">
        <f>(L2656+M2656)/(N2656+O2656)</f>
        <v>1.0476020488233495</v>
      </c>
    </row>
    <row r="2657" spans="1:18">
      <c r="A2657" s="7" t="s">
        <v>6586</v>
      </c>
      <c r="B2657" s="39" t="s">
        <v>6587</v>
      </c>
      <c r="C2657" s="8">
        <v>3953010</v>
      </c>
      <c r="D2657" s="8">
        <v>3953966</v>
      </c>
      <c r="E2657" s="8">
        <v>957</v>
      </c>
      <c r="F2657" s="7" t="s">
        <v>16</v>
      </c>
      <c r="G2657" s="7" t="s">
        <v>6588</v>
      </c>
      <c r="H2657" s="8">
        <v>1689557</v>
      </c>
      <c r="I2657" s="8">
        <v>1690513</v>
      </c>
      <c r="J2657" s="8">
        <v>957</v>
      </c>
      <c r="K2657" s="35" t="s">
        <v>32</v>
      </c>
      <c r="L2657" s="14">
        <v>361.600970280539</v>
      </c>
      <c r="M2657" s="14">
        <v>297.08369289487399</v>
      </c>
      <c r="N2657" s="21">
        <v>401.96265500487903</v>
      </c>
      <c r="O2657" s="23">
        <v>226.90207757214799</v>
      </c>
      <c r="P2657" s="45" t="s">
        <v>18</v>
      </c>
      <c r="Q2657" s="26" t="s">
        <v>18</v>
      </c>
      <c r="R2657" s="31">
        <f>(L2657+M2657)/(N2657+O2657)</f>
        <v>1.0474186721780163</v>
      </c>
    </row>
    <row r="2658" spans="1:18">
      <c r="A2658" s="7" t="s">
        <v>6589</v>
      </c>
      <c r="B2658" s="39" t="s">
        <v>6590</v>
      </c>
      <c r="C2658" s="8">
        <v>5730114</v>
      </c>
      <c r="D2658" s="8">
        <v>5731193</v>
      </c>
      <c r="E2658" s="8">
        <v>1080</v>
      </c>
      <c r="F2658" s="7" t="s">
        <v>16</v>
      </c>
      <c r="G2658" s="7" t="s">
        <v>6589</v>
      </c>
      <c r="H2658" s="8">
        <v>5459450</v>
      </c>
      <c r="I2658" s="8">
        <v>5460529</v>
      </c>
      <c r="J2658" s="8">
        <v>1080</v>
      </c>
      <c r="K2658" s="35" t="s">
        <v>16</v>
      </c>
      <c r="L2658" s="14">
        <v>2.4020503902130899</v>
      </c>
      <c r="M2658" s="14">
        <v>1.4253501372612201</v>
      </c>
      <c r="N2658" s="21">
        <v>2.00551574129305</v>
      </c>
      <c r="O2658" s="23">
        <v>1.6489976567743301</v>
      </c>
      <c r="P2658" s="45" t="s">
        <v>18</v>
      </c>
      <c r="Q2658" s="26" t="s">
        <v>18</v>
      </c>
      <c r="R2658" s="31">
        <f>(L2658+M2658)/(N2658+O2658)</f>
        <v>1.047307838438452</v>
      </c>
    </row>
    <row r="2659" spans="1:18">
      <c r="A2659" s="7" t="s">
        <v>6591</v>
      </c>
      <c r="B2659" s="39" t="s">
        <v>6592</v>
      </c>
      <c r="C2659" s="8">
        <v>5568023</v>
      </c>
      <c r="D2659" s="8">
        <v>5568916</v>
      </c>
      <c r="E2659" s="8">
        <v>894</v>
      </c>
      <c r="F2659" s="7" t="s">
        <v>16</v>
      </c>
      <c r="G2659" s="7" t="s">
        <v>6591</v>
      </c>
      <c r="H2659" s="8">
        <v>5296092</v>
      </c>
      <c r="I2659" s="8">
        <v>5296985</v>
      </c>
      <c r="J2659" s="8">
        <v>894</v>
      </c>
      <c r="K2659" s="35" t="s">
        <v>16</v>
      </c>
      <c r="L2659" s="14">
        <v>109.385679308165</v>
      </c>
      <c r="M2659" s="14">
        <v>130.31772683531099</v>
      </c>
      <c r="N2659" s="21">
        <v>107.724845532313</v>
      </c>
      <c r="O2659" s="23">
        <v>121.366227538591</v>
      </c>
      <c r="P2659" s="45" t="s">
        <v>18</v>
      </c>
      <c r="Q2659" s="26" t="s">
        <v>18</v>
      </c>
      <c r="R2659" s="31">
        <f>(L2659+M2659)/(N2659+O2659)</f>
        <v>1.0463236429526326</v>
      </c>
    </row>
    <row r="2660" spans="1:18">
      <c r="A2660" s="7" t="s">
        <v>6593</v>
      </c>
      <c r="B2660" s="39" t="s">
        <v>6594</v>
      </c>
      <c r="C2660" s="8">
        <v>2620775</v>
      </c>
      <c r="D2660" s="8">
        <v>2621455</v>
      </c>
      <c r="E2660" s="8">
        <v>681</v>
      </c>
      <c r="F2660" s="7" t="s">
        <v>32</v>
      </c>
      <c r="G2660" s="7" t="s">
        <v>6595</v>
      </c>
      <c r="H2660" s="8">
        <v>2960456</v>
      </c>
      <c r="I2660" s="8">
        <v>2961136</v>
      </c>
      <c r="J2660" s="8">
        <v>681</v>
      </c>
      <c r="K2660" s="35" t="s">
        <v>16</v>
      </c>
      <c r="L2660" s="14">
        <v>21.064134191099399</v>
      </c>
      <c r="M2660" s="14">
        <v>29.932352882485599</v>
      </c>
      <c r="N2660" s="21">
        <v>20.055157412930502</v>
      </c>
      <c r="O2660" s="23">
        <v>28.6925592278733</v>
      </c>
      <c r="P2660" s="45" t="s">
        <v>18</v>
      </c>
      <c r="Q2660" s="26" t="s">
        <v>18</v>
      </c>
      <c r="R2660" s="31">
        <f>(L2660+M2660)/(N2660+O2660)</f>
        <v>1.0461307849422201</v>
      </c>
    </row>
    <row r="2661" spans="1:18">
      <c r="A2661" s="7" t="s">
        <v>6596</v>
      </c>
      <c r="B2661" s="39" t="s">
        <v>6597</v>
      </c>
      <c r="C2661" s="8">
        <v>3498805</v>
      </c>
      <c r="D2661" s="8">
        <v>3499818</v>
      </c>
      <c r="E2661" s="8">
        <v>1014</v>
      </c>
      <c r="F2661" s="7" t="s">
        <v>32</v>
      </c>
      <c r="G2661" s="7" t="s">
        <v>6598</v>
      </c>
      <c r="H2661" s="8">
        <v>2134393</v>
      </c>
      <c r="I2661" s="8">
        <v>2135406</v>
      </c>
      <c r="J2661" s="8">
        <v>1014</v>
      </c>
      <c r="K2661" s="35" t="s">
        <v>16</v>
      </c>
      <c r="L2661" s="14">
        <v>142.644838557269</v>
      </c>
      <c r="M2661" s="14">
        <v>132.557562765293</v>
      </c>
      <c r="N2661" s="21">
        <v>89.961706109431205</v>
      </c>
      <c r="O2661" s="23">
        <v>173.14475396130501</v>
      </c>
      <c r="P2661" s="45" t="s">
        <v>18</v>
      </c>
      <c r="Q2661" s="26" t="s">
        <v>18</v>
      </c>
      <c r="R2661" s="31">
        <f>(L2661+M2661)/(N2661+O2661)</f>
        <v>1.0459735623692925</v>
      </c>
    </row>
    <row r="2662" spans="1:18">
      <c r="A2662" s="7" t="s">
        <v>6599</v>
      </c>
      <c r="B2662" s="39" t="s">
        <v>6600</v>
      </c>
      <c r="C2662" s="8">
        <v>6163896</v>
      </c>
      <c r="D2662" s="8">
        <v>6164873</v>
      </c>
      <c r="E2662" s="8">
        <v>978</v>
      </c>
      <c r="F2662" s="7" t="s">
        <v>16</v>
      </c>
      <c r="G2662" s="7" t="s">
        <v>6599</v>
      </c>
      <c r="H2662" s="8">
        <v>5891683</v>
      </c>
      <c r="I2662" s="8">
        <v>5892660</v>
      </c>
      <c r="J2662" s="8">
        <v>978</v>
      </c>
      <c r="K2662" s="35" t="s">
        <v>16</v>
      </c>
      <c r="L2662" s="14">
        <v>50.258285087535299</v>
      </c>
      <c r="M2662" s="14">
        <v>42.556882669656403</v>
      </c>
      <c r="N2662" s="21">
        <v>43.2618395621787</v>
      </c>
      <c r="O2662" s="23">
        <v>45.512335326971503</v>
      </c>
      <c r="P2662" s="45" t="s">
        <v>18</v>
      </c>
      <c r="Q2662" s="26" t="s">
        <v>18</v>
      </c>
      <c r="R2662" s="31">
        <f>(L2662+M2662)/(N2662+O2662)</f>
        <v>1.0455199146946437</v>
      </c>
    </row>
    <row r="2663" spans="1:18">
      <c r="A2663" s="7" t="s">
        <v>6601</v>
      </c>
      <c r="B2663" s="39" t="s">
        <v>6602</v>
      </c>
      <c r="C2663" s="8">
        <v>3723992</v>
      </c>
      <c r="D2663" s="8">
        <v>3724975</v>
      </c>
      <c r="E2663" s="8">
        <v>984</v>
      </c>
      <c r="F2663" s="7" t="s">
        <v>16</v>
      </c>
      <c r="G2663" s="7" t="s">
        <v>6601</v>
      </c>
      <c r="H2663" s="8">
        <v>1909698</v>
      </c>
      <c r="I2663" s="8">
        <v>1910681</v>
      </c>
      <c r="J2663" s="8">
        <v>984</v>
      </c>
      <c r="K2663" s="35" t="s">
        <v>32</v>
      </c>
      <c r="L2663" s="14">
        <v>205.467694916689</v>
      </c>
      <c r="M2663" s="14">
        <v>245.77108795346999</v>
      </c>
      <c r="N2663" s="21">
        <v>233.499332736263</v>
      </c>
      <c r="O2663" s="23">
        <v>198.20951834427399</v>
      </c>
      <c r="P2663" s="45" t="s">
        <v>18</v>
      </c>
      <c r="Q2663" s="26" t="s">
        <v>18</v>
      </c>
      <c r="R2663" s="31">
        <f>(L2663+M2663)/(N2663+O2663)</f>
        <v>1.0452386643005811</v>
      </c>
    </row>
    <row r="2664" spans="1:18">
      <c r="A2664" s="7" t="s">
        <v>6603</v>
      </c>
      <c r="B2664" s="39" t="s">
        <v>6604</v>
      </c>
      <c r="C2664" s="8">
        <v>5997741</v>
      </c>
      <c r="D2664" s="8">
        <v>5998610</v>
      </c>
      <c r="E2664" s="8">
        <v>870</v>
      </c>
      <c r="F2664" s="7" t="s">
        <v>32</v>
      </c>
      <c r="G2664" s="7" t="s">
        <v>6603</v>
      </c>
      <c r="H2664" s="8">
        <v>5725479</v>
      </c>
      <c r="I2664" s="8">
        <v>5726348</v>
      </c>
      <c r="J2664" s="8">
        <v>870</v>
      </c>
      <c r="K2664" s="35" t="s">
        <v>32</v>
      </c>
      <c r="L2664" s="14">
        <v>49.334419552838</v>
      </c>
      <c r="M2664" s="14">
        <v>49.072769011421897</v>
      </c>
      <c r="N2664" s="21">
        <v>42.402332815910299</v>
      </c>
      <c r="O2664" s="23">
        <v>51.778526422714002</v>
      </c>
      <c r="P2664" s="45" t="s">
        <v>18</v>
      </c>
      <c r="Q2664" s="26" t="s">
        <v>18</v>
      </c>
      <c r="R2664" s="31">
        <f>(L2664+M2664)/(N2664+O2664)</f>
        <v>1.0448746099770383</v>
      </c>
    </row>
    <row r="2665" spans="1:18">
      <c r="A2665" s="7" t="s">
        <v>6605</v>
      </c>
      <c r="B2665" s="39" t="s">
        <v>6606</v>
      </c>
      <c r="C2665" s="8">
        <v>1681838</v>
      </c>
      <c r="D2665" s="8">
        <v>1682503</v>
      </c>
      <c r="E2665" s="8">
        <v>666</v>
      </c>
      <c r="F2665" s="7" t="s">
        <v>16</v>
      </c>
      <c r="G2665" s="7" t="s">
        <v>6605</v>
      </c>
      <c r="H2665" s="8">
        <v>3858544</v>
      </c>
      <c r="I2665" s="8">
        <v>3859209</v>
      </c>
      <c r="J2665" s="8">
        <v>666</v>
      </c>
      <c r="K2665" s="35" t="s">
        <v>32</v>
      </c>
      <c r="L2665" s="14">
        <v>44.3455456654724</v>
      </c>
      <c r="M2665" s="14">
        <v>26.470788263422602</v>
      </c>
      <c r="N2665" s="21">
        <v>42.402332815910299</v>
      </c>
      <c r="O2665" s="23">
        <v>25.394563914324699</v>
      </c>
      <c r="P2665" s="45" t="s">
        <v>18</v>
      </c>
      <c r="Q2665" s="26" t="s">
        <v>18</v>
      </c>
      <c r="R2665" s="31">
        <f>(L2665+M2665)/(N2665+O2665)</f>
        <v>1.0445365104346058</v>
      </c>
    </row>
    <row r="2666" spans="1:18">
      <c r="A2666" s="7" t="s">
        <v>6607</v>
      </c>
      <c r="B2666" s="39" t="s">
        <v>6608</v>
      </c>
      <c r="C2666" s="8">
        <v>3332168</v>
      </c>
      <c r="D2666" s="8">
        <v>3333364</v>
      </c>
      <c r="E2666" s="8">
        <v>1197</v>
      </c>
      <c r="F2666" s="7" t="s">
        <v>32</v>
      </c>
      <c r="G2666" s="7" t="s">
        <v>6607</v>
      </c>
      <c r="H2666" s="8">
        <v>2303022</v>
      </c>
      <c r="I2666" s="8">
        <v>2304215</v>
      </c>
      <c r="J2666" s="8">
        <v>1194</v>
      </c>
      <c r="K2666" s="35" t="s">
        <v>16</v>
      </c>
      <c r="L2666" s="14">
        <v>2.2172772832736198</v>
      </c>
      <c r="M2666" s="14">
        <v>3.66518606724313</v>
      </c>
      <c r="N2666" s="21">
        <v>2.00551574129305</v>
      </c>
      <c r="O2666" s="23">
        <v>3.62779484490353</v>
      </c>
      <c r="P2666" s="45" t="s">
        <v>18</v>
      </c>
      <c r="Q2666" s="26" t="s">
        <v>18</v>
      </c>
      <c r="R2666" s="31">
        <f>(L2666+M2666)/(N2666+O2666)</f>
        <v>1.0442284799511452</v>
      </c>
    </row>
    <row r="2667" spans="1:18">
      <c r="A2667" s="7" t="s">
        <v>6609</v>
      </c>
      <c r="B2667" s="39" t="s">
        <v>6610</v>
      </c>
      <c r="C2667" s="8">
        <v>1336808</v>
      </c>
      <c r="D2667" s="8">
        <v>1338163</v>
      </c>
      <c r="E2667" s="8">
        <v>1356</v>
      </c>
      <c r="F2667" s="7" t="s">
        <v>32</v>
      </c>
      <c r="G2667" s="7" t="s">
        <v>6611</v>
      </c>
      <c r="H2667" s="8">
        <v>4219841</v>
      </c>
      <c r="I2667" s="8">
        <v>4221199</v>
      </c>
      <c r="J2667" s="8">
        <v>1359</v>
      </c>
      <c r="K2667" s="35" t="s">
        <v>16</v>
      </c>
      <c r="L2667" s="14">
        <v>105.13589784855699</v>
      </c>
      <c r="M2667" s="14">
        <v>103.643317123709</v>
      </c>
      <c r="N2667" s="21">
        <v>95.405248835798105</v>
      </c>
      <c r="O2667" s="23">
        <v>104.546451439493</v>
      </c>
      <c r="P2667" s="45" t="s">
        <v>18</v>
      </c>
      <c r="Q2667" s="26" t="s">
        <v>18</v>
      </c>
      <c r="R2667" s="31">
        <f>(L2667+M2667)/(N2667+O2667)</f>
        <v>1.0441482352229128</v>
      </c>
    </row>
    <row r="2668" spans="1:18">
      <c r="A2668" s="7" t="s">
        <v>6612</v>
      </c>
      <c r="B2668" s="39" t="s">
        <v>6613</v>
      </c>
      <c r="C2668" s="8">
        <v>1560015</v>
      </c>
      <c r="D2668" s="8">
        <v>1560308</v>
      </c>
      <c r="E2668" s="8">
        <v>294</v>
      </c>
      <c r="F2668" s="7" t="s">
        <v>32</v>
      </c>
      <c r="G2668" s="7" t="s">
        <v>6612</v>
      </c>
      <c r="H2668" s="8">
        <v>3997822</v>
      </c>
      <c r="I2668" s="8">
        <v>3998115</v>
      </c>
      <c r="J2668" s="8">
        <v>294</v>
      </c>
      <c r="K2668" s="35" t="s">
        <v>16</v>
      </c>
      <c r="L2668" s="14">
        <v>15.8904871967943</v>
      </c>
      <c r="M2668" s="14">
        <v>19.7512804734769</v>
      </c>
      <c r="N2668" s="21">
        <v>16.3306281791006</v>
      </c>
      <c r="O2668" s="23">
        <v>17.809174693162799</v>
      </c>
      <c r="P2668" s="45" t="s">
        <v>18</v>
      </c>
      <c r="Q2668" s="26" t="s">
        <v>18</v>
      </c>
      <c r="R2668" s="31">
        <f>(L2668+M2668)/(N2668+O2668)</f>
        <v>1.0439945363371754</v>
      </c>
    </row>
    <row r="2669" spans="1:18">
      <c r="A2669" s="7" t="s">
        <v>6323</v>
      </c>
      <c r="B2669" s="39" t="s">
        <v>6614</v>
      </c>
      <c r="C2669" s="8">
        <v>2003101</v>
      </c>
      <c r="D2669" s="8">
        <v>2003538</v>
      </c>
      <c r="E2669" s="8">
        <v>438</v>
      </c>
      <c r="F2669" s="7" t="s">
        <v>32</v>
      </c>
      <c r="G2669" s="7" t="s">
        <v>6615</v>
      </c>
      <c r="H2669" s="8">
        <v>3570414</v>
      </c>
      <c r="I2669" s="8">
        <v>3570851</v>
      </c>
      <c r="J2669" s="8">
        <v>438</v>
      </c>
      <c r="K2669" s="35" t="s">
        <v>16</v>
      </c>
      <c r="L2669" s="14">
        <v>18.846856907825799</v>
      </c>
      <c r="M2669" s="14">
        <v>30.746838675206298</v>
      </c>
      <c r="N2669" s="21">
        <v>21.4876686567113</v>
      </c>
      <c r="O2669" s="23">
        <v>26.054162977034402</v>
      </c>
      <c r="P2669" s="45" t="s">
        <v>18</v>
      </c>
      <c r="Q2669" s="26" t="s">
        <v>18</v>
      </c>
      <c r="R2669" s="31">
        <f>(L2669+M2669)/(N2669+O2669)</f>
        <v>1.0431591269998517</v>
      </c>
    </row>
    <row r="2670" spans="1:18">
      <c r="A2670" s="7" t="s">
        <v>6616</v>
      </c>
      <c r="B2670" s="39" t="s">
        <v>6617</v>
      </c>
      <c r="C2670" s="8">
        <v>852977</v>
      </c>
      <c r="D2670" s="8">
        <v>853375</v>
      </c>
      <c r="E2670" s="8">
        <v>399</v>
      </c>
      <c r="F2670" s="7" t="s">
        <v>16</v>
      </c>
      <c r="G2670" s="7" t="s">
        <v>6616</v>
      </c>
      <c r="H2670" s="8">
        <v>4669322</v>
      </c>
      <c r="I2670" s="8">
        <v>4669720</v>
      </c>
      <c r="J2670" s="8">
        <v>399</v>
      </c>
      <c r="K2670" s="35" t="s">
        <v>32</v>
      </c>
      <c r="L2670" s="14">
        <v>2.4020503902130899</v>
      </c>
      <c r="M2670" s="14">
        <v>2.8507002745224401</v>
      </c>
      <c r="N2670" s="21">
        <v>3.7245292338299598</v>
      </c>
      <c r="O2670" s="23">
        <v>1.31919812541946</v>
      </c>
      <c r="P2670" s="45" t="s">
        <v>18</v>
      </c>
      <c r="Q2670" s="26" t="s">
        <v>18</v>
      </c>
      <c r="R2670" s="31">
        <f>(L2670+M2670)/(N2670+O2670)</f>
        <v>1.0414422292479377</v>
      </c>
    </row>
    <row r="2671" spans="1:18">
      <c r="A2671" s="7" t="s">
        <v>6618</v>
      </c>
      <c r="B2671" s="39" t="s">
        <v>6619</v>
      </c>
      <c r="C2671" s="8">
        <v>5718313</v>
      </c>
      <c r="D2671" s="8">
        <v>5719311</v>
      </c>
      <c r="E2671" s="8">
        <v>999</v>
      </c>
      <c r="F2671" s="7" t="s">
        <v>16</v>
      </c>
      <c r="G2671" s="7" t="s">
        <v>6620</v>
      </c>
      <c r="H2671" s="8">
        <v>5447648</v>
      </c>
      <c r="I2671" s="8">
        <v>5448646</v>
      </c>
      <c r="J2671" s="8">
        <v>999</v>
      </c>
      <c r="K2671" s="35" t="s">
        <v>16</v>
      </c>
      <c r="L2671" s="14">
        <v>235.03139202700299</v>
      </c>
      <c r="M2671" s="14">
        <v>140.49879924432</v>
      </c>
      <c r="N2671" s="21">
        <v>184.22094595020499</v>
      </c>
      <c r="O2671" s="23">
        <v>176.77254880620799</v>
      </c>
      <c r="P2671" s="45" t="s">
        <v>18</v>
      </c>
      <c r="Q2671" s="26" t="s">
        <v>18</v>
      </c>
      <c r="R2671" s="31">
        <f>(L2671+M2671)/(N2671+O2671)</f>
        <v>1.0402685830245195</v>
      </c>
    </row>
    <row r="2672" spans="1:18">
      <c r="A2672" s="7" t="s">
        <v>6621</v>
      </c>
      <c r="B2672" s="39" t="s">
        <v>6622</v>
      </c>
      <c r="C2672" s="8">
        <v>3371040</v>
      </c>
      <c r="D2672" s="8">
        <v>3372095</v>
      </c>
      <c r="E2672" s="8">
        <v>1056</v>
      </c>
      <c r="F2672" s="7" t="s">
        <v>16</v>
      </c>
      <c r="G2672" s="7" t="s">
        <v>6623</v>
      </c>
      <c r="H2672" s="8">
        <v>2262105</v>
      </c>
      <c r="I2672" s="8">
        <v>2263082</v>
      </c>
      <c r="J2672" s="8">
        <v>978</v>
      </c>
      <c r="K2672" s="35" t="s">
        <v>32</v>
      </c>
      <c r="L2672" s="14">
        <v>4.2497814596077701</v>
      </c>
      <c r="M2672" s="14">
        <v>3.05432172270261</v>
      </c>
      <c r="N2672" s="21">
        <v>3.7245292338299598</v>
      </c>
      <c r="O2672" s="23">
        <v>3.2979953135486602</v>
      </c>
      <c r="P2672" s="45" t="s">
        <v>18</v>
      </c>
      <c r="Q2672" s="26" t="s">
        <v>18</v>
      </c>
      <c r="R2672" s="31">
        <f>(L2672+M2672)/(N2672+O2672)</f>
        <v>1.0400964970691158</v>
      </c>
    </row>
    <row r="2673" spans="1:18">
      <c r="A2673" s="7" t="s">
        <v>6624</v>
      </c>
      <c r="B2673" s="39" t="s">
        <v>6625</v>
      </c>
      <c r="C2673" s="8">
        <v>2903336</v>
      </c>
      <c r="D2673" s="8">
        <v>2904250</v>
      </c>
      <c r="E2673" s="8">
        <v>915</v>
      </c>
      <c r="F2673" s="7" t="s">
        <v>32</v>
      </c>
      <c r="G2673" s="7" t="s">
        <v>6624</v>
      </c>
      <c r="H2673" s="8">
        <v>2728542</v>
      </c>
      <c r="I2673" s="8">
        <v>2729456</v>
      </c>
      <c r="J2673" s="8">
        <v>915</v>
      </c>
      <c r="K2673" s="35" t="s">
        <v>16</v>
      </c>
      <c r="L2673" s="14">
        <v>11.271159523307601</v>
      </c>
      <c r="M2673" s="14">
        <v>12.0136654426303</v>
      </c>
      <c r="N2673" s="21">
        <v>10.8870854527337</v>
      </c>
      <c r="O2673" s="23">
        <v>11.542983597420299</v>
      </c>
      <c r="P2673" s="45" t="s">
        <v>18</v>
      </c>
      <c r="Q2673" s="26" t="s">
        <v>18</v>
      </c>
      <c r="R2673" s="31">
        <f>(L2673+M2673)/(N2673+O2673)</f>
        <v>1.0381075918167106</v>
      </c>
    </row>
    <row r="2674" spans="1:18">
      <c r="A2674" s="7" t="s">
        <v>6626</v>
      </c>
      <c r="B2674" s="39" t="s">
        <v>6627</v>
      </c>
      <c r="C2674" s="8">
        <v>1454591</v>
      </c>
      <c r="D2674" s="8">
        <v>1454944</v>
      </c>
      <c r="E2674" s="8">
        <v>354</v>
      </c>
      <c r="F2674" s="7" t="s">
        <v>16</v>
      </c>
      <c r="G2674" s="7" t="s">
        <v>6626</v>
      </c>
      <c r="H2674" s="8">
        <v>4103076</v>
      </c>
      <c r="I2674" s="8">
        <v>4103429</v>
      </c>
      <c r="J2674" s="8">
        <v>354</v>
      </c>
      <c r="K2674" s="35" t="s">
        <v>32</v>
      </c>
      <c r="L2674" s="14">
        <v>11.640705737186501</v>
      </c>
      <c r="M2674" s="14">
        <v>8.5521008235673097</v>
      </c>
      <c r="N2674" s="21">
        <v>10.8870854527337</v>
      </c>
      <c r="O2674" s="23">
        <v>8.5747878152265091</v>
      </c>
      <c r="P2674" s="45" t="s">
        <v>18</v>
      </c>
      <c r="Q2674" s="26" t="s">
        <v>18</v>
      </c>
      <c r="R2674" s="31">
        <f>(L2674+M2674)/(N2674+O2674)</f>
        <v>1.0375571910642809</v>
      </c>
    </row>
    <row r="2675" spans="1:18">
      <c r="A2675" s="7" t="s">
        <v>6628</v>
      </c>
      <c r="B2675" s="39" t="s">
        <v>6629</v>
      </c>
      <c r="C2675" s="8">
        <v>6140030</v>
      </c>
      <c r="D2675" s="8">
        <v>6140359</v>
      </c>
      <c r="E2675" s="8">
        <v>330</v>
      </c>
      <c r="F2675" s="7" t="s">
        <v>16</v>
      </c>
      <c r="G2675" s="7" t="s">
        <v>6628</v>
      </c>
      <c r="H2675" s="8">
        <v>5867817</v>
      </c>
      <c r="I2675" s="8">
        <v>5868146</v>
      </c>
      <c r="J2675" s="8">
        <v>330</v>
      </c>
      <c r="K2675" s="35" t="s">
        <v>16</v>
      </c>
      <c r="L2675" s="14">
        <v>66.148772284329596</v>
      </c>
      <c r="M2675" s="14">
        <v>87.557222717474801</v>
      </c>
      <c r="N2675" s="21">
        <v>62.457490228840797</v>
      </c>
      <c r="O2675" s="23">
        <v>85.747878152265102</v>
      </c>
      <c r="P2675" s="45" t="s">
        <v>18</v>
      </c>
      <c r="Q2675" s="26" t="s">
        <v>18</v>
      </c>
      <c r="R2675" s="31">
        <f>(L2675+M2675)/(N2675+O2675)</f>
        <v>1.0371148945600528</v>
      </c>
    </row>
    <row r="2676" spans="1:18">
      <c r="A2676" s="7" t="s">
        <v>6630</v>
      </c>
      <c r="B2676" s="39" t="s">
        <v>6631</v>
      </c>
      <c r="C2676" s="8">
        <v>5802370</v>
      </c>
      <c r="D2676" s="8">
        <v>5804391</v>
      </c>
      <c r="E2676" s="8">
        <v>2022</v>
      </c>
      <c r="F2676" s="7" t="s">
        <v>16</v>
      </c>
      <c r="G2676" s="7" t="s">
        <v>6630</v>
      </c>
      <c r="H2676" s="8">
        <v>5530973</v>
      </c>
      <c r="I2676" s="8">
        <v>5533015</v>
      </c>
      <c r="J2676" s="8">
        <v>2043</v>
      </c>
      <c r="K2676" s="35" t="s">
        <v>16</v>
      </c>
      <c r="L2676" s="14">
        <v>160.93737614427701</v>
      </c>
      <c r="M2676" s="14">
        <v>193.84761866752601</v>
      </c>
      <c r="N2676" s="21">
        <v>141.24560863678201</v>
      </c>
      <c r="O2676" s="23">
        <v>200.847914595113</v>
      </c>
      <c r="P2676" s="45" t="s">
        <v>18</v>
      </c>
      <c r="Q2676" s="26" t="s">
        <v>18</v>
      </c>
      <c r="R2676" s="31">
        <f>(L2676+M2676)/(N2676+O2676)</f>
        <v>1.0370994208250615</v>
      </c>
    </row>
    <row r="2677" spans="1:18">
      <c r="A2677" s="7" t="s">
        <v>6632</v>
      </c>
      <c r="B2677" s="39" t="s">
        <v>6632</v>
      </c>
      <c r="C2677" s="8">
        <v>6089362</v>
      </c>
      <c r="D2677" s="8">
        <v>6090357</v>
      </c>
      <c r="E2677" s="8">
        <v>996</v>
      </c>
      <c r="F2677" s="7" t="s">
        <v>16</v>
      </c>
      <c r="G2677" s="7" t="s">
        <v>6633</v>
      </c>
      <c r="H2677" s="8">
        <v>5817191</v>
      </c>
      <c r="I2677" s="8">
        <v>5818186</v>
      </c>
      <c r="J2677" s="8">
        <v>996</v>
      </c>
      <c r="K2677" s="35" t="s">
        <v>16</v>
      </c>
      <c r="L2677" s="14">
        <v>91.277914828097295</v>
      </c>
      <c r="M2677" s="14">
        <v>108.937474776393</v>
      </c>
      <c r="N2677" s="21">
        <v>59.8789699900355</v>
      </c>
      <c r="O2677" s="23">
        <v>133.23901066736599</v>
      </c>
      <c r="P2677" s="45" t="s">
        <v>29</v>
      </c>
      <c r="Q2677" s="26" t="s">
        <v>18</v>
      </c>
      <c r="R2677" s="31">
        <f>(L2677+M2677)/(N2677+O2677)</f>
        <v>1.0367516733704869</v>
      </c>
    </row>
    <row r="2678" spans="1:18">
      <c r="A2678" s="7" t="s">
        <v>6634</v>
      </c>
      <c r="B2678" s="39" t="s">
        <v>6635</v>
      </c>
      <c r="C2678" s="8">
        <v>3791591</v>
      </c>
      <c r="D2678" s="8">
        <v>3792244</v>
      </c>
      <c r="E2678" s="8">
        <v>654</v>
      </c>
      <c r="F2678" s="7" t="s">
        <v>16</v>
      </c>
      <c r="G2678" s="7" t="s">
        <v>6636</v>
      </c>
      <c r="H2678" s="8">
        <v>1842568</v>
      </c>
      <c r="I2678" s="8">
        <v>1843221</v>
      </c>
      <c r="J2678" s="8">
        <v>654</v>
      </c>
      <c r="K2678" s="35" t="s">
        <v>32</v>
      </c>
      <c r="L2678" s="14">
        <v>19.955495549462601</v>
      </c>
      <c r="M2678" s="14">
        <v>22.8056021961795</v>
      </c>
      <c r="N2678" s="21">
        <v>19.482152915418201</v>
      </c>
      <c r="O2678" s="23">
        <v>21.766769069421201</v>
      </c>
      <c r="P2678" s="45" t="s">
        <v>18</v>
      </c>
      <c r="Q2678" s="26" t="s">
        <v>18</v>
      </c>
      <c r="R2678" s="31">
        <f>(L2678+M2678)/(N2678+O2678)</f>
        <v>1.0366597643778057</v>
      </c>
    </row>
    <row r="2679" spans="1:18">
      <c r="A2679" s="7" t="s">
        <v>6637</v>
      </c>
      <c r="B2679" s="39" t="s">
        <v>6638</v>
      </c>
      <c r="C2679" s="8">
        <v>4095896</v>
      </c>
      <c r="D2679" s="8">
        <v>4096789</v>
      </c>
      <c r="E2679" s="8">
        <v>894</v>
      </c>
      <c r="F2679" s="7" t="s">
        <v>32</v>
      </c>
      <c r="G2679" s="7" t="s">
        <v>6639</v>
      </c>
      <c r="H2679" s="8">
        <v>1547437</v>
      </c>
      <c r="I2679" s="8">
        <v>1548330</v>
      </c>
      <c r="J2679" s="8">
        <v>894</v>
      </c>
      <c r="K2679" s="35" t="s">
        <v>16</v>
      </c>
      <c r="L2679" s="14">
        <v>9.9777477747312808</v>
      </c>
      <c r="M2679" s="14">
        <v>6.7195077899457401</v>
      </c>
      <c r="N2679" s="21">
        <v>6.87605397014761</v>
      </c>
      <c r="O2679" s="23">
        <v>9.2343868779362506</v>
      </c>
      <c r="P2679" s="45" t="s">
        <v>18</v>
      </c>
      <c r="Q2679" s="26" t="s">
        <v>18</v>
      </c>
      <c r="R2679" s="31">
        <f>(L2679+M2679)/(N2679+O2679)</f>
        <v>1.0364244977605908</v>
      </c>
    </row>
    <row r="2680" spans="1:18">
      <c r="A2680" s="7" t="s">
        <v>6640</v>
      </c>
      <c r="B2680" s="39" t="s">
        <v>6641</v>
      </c>
      <c r="C2680" s="8">
        <v>3110344</v>
      </c>
      <c r="D2680" s="8">
        <v>3111702</v>
      </c>
      <c r="E2680" s="8">
        <v>1359</v>
      </c>
      <c r="F2680" s="7" t="s">
        <v>16</v>
      </c>
      <c r="G2680" s="7" t="s">
        <v>6642</v>
      </c>
      <c r="H2680" s="8">
        <v>2521258</v>
      </c>
      <c r="I2680" s="8">
        <v>2522616</v>
      </c>
      <c r="J2680" s="8">
        <v>1359</v>
      </c>
      <c r="K2680" s="35" t="s">
        <v>32</v>
      </c>
      <c r="L2680" s="14">
        <v>392.08853292555102</v>
      </c>
      <c r="M2680" s="14">
        <v>282.42294862590097</v>
      </c>
      <c r="N2680" s="21">
        <v>210.29265058701401</v>
      </c>
      <c r="O2680" s="23">
        <v>440.941973421456</v>
      </c>
      <c r="P2680" s="45" t="s">
        <v>18</v>
      </c>
      <c r="Q2680" s="26" t="s">
        <v>18</v>
      </c>
      <c r="R2680" s="31">
        <f>(L2680+M2680)/(N2680+O2680)</f>
        <v>1.0357426596880071</v>
      </c>
    </row>
    <row r="2681" spans="1:18">
      <c r="A2681" s="7" t="s">
        <v>6643</v>
      </c>
      <c r="B2681" s="39" t="s">
        <v>6644</v>
      </c>
      <c r="C2681" s="8">
        <v>1038138</v>
      </c>
      <c r="D2681" s="8">
        <v>1039403</v>
      </c>
      <c r="E2681" s="8">
        <v>1266</v>
      </c>
      <c r="F2681" s="7" t="s">
        <v>16</v>
      </c>
      <c r="G2681" s="7" t="s">
        <v>6645</v>
      </c>
      <c r="H2681" s="8">
        <v>4486847</v>
      </c>
      <c r="I2681" s="8">
        <v>4488112</v>
      </c>
      <c r="J2681" s="8">
        <v>1266</v>
      </c>
      <c r="K2681" s="35" t="s">
        <v>32</v>
      </c>
      <c r="L2681" s="14">
        <v>365.11165931238901</v>
      </c>
      <c r="M2681" s="14">
        <v>299.934393169396</v>
      </c>
      <c r="N2681" s="21">
        <v>298.821845452665</v>
      </c>
      <c r="O2681" s="23">
        <v>343.32131214041499</v>
      </c>
      <c r="P2681" s="45" t="s">
        <v>18</v>
      </c>
      <c r="Q2681" s="26" t="s">
        <v>18</v>
      </c>
      <c r="R2681" s="31">
        <f>(L2681+M2681)/(N2681+O2681)</f>
        <v>1.0356663379775797</v>
      </c>
    </row>
    <row r="2682" spans="1:18">
      <c r="A2682" s="7" t="s">
        <v>6646</v>
      </c>
      <c r="B2682" s="39" t="s">
        <v>6647</v>
      </c>
      <c r="C2682" s="8">
        <v>3868951</v>
      </c>
      <c r="D2682" s="8">
        <v>3869817</v>
      </c>
      <c r="E2682" s="8">
        <v>867</v>
      </c>
      <c r="F2682" s="7" t="s">
        <v>32</v>
      </c>
      <c r="G2682" s="7" t="s">
        <v>6646</v>
      </c>
      <c r="H2682" s="8">
        <v>1773682</v>
      </c>
      <c r="I2682" s="8">
        <v>1774548</v>
      </c>
      <c r="J2682" s="8">
        <v>867</v>
      </c>
      <c r="K2682" s="35" t="s">
        <v>16</v>
      </c>
      <c r="L2682" s="14">
        <v>39.726217991985699</v>
      </c>
      <c r="M2682" s="14">
        <v>29.932352882485599</v>
      </c>
      <c r="N2682" s="21">
        <v>41.542826069641798</v>
      </c>
      <c r="O2682" s="23">
        <v>25.724363445679501</v>
      </c>
      <c r="P2682" s="45" t="s">
        <v>18</v>
      </c>
      <c r="Q2682" s="26" t="s">
        <v>18</v>
      </c>
      <c r="R2682" s="31">
        <f>(L2682+M2682)/(N2682+O2682)</f>
        <v>1.035550487189677</v>
      </c>
    </row>
    <row r="2683" spans="1:18">
      <c r="A2683" s="7" t="s">
        <v>1287</v>
      </c>
      <c r="B2683" s="39" t="s">
        <v>6648</v>
      </c>
      <c r="C2683" s="8">
        <v>4014009</v>
      </c>
      <c r="D2683" s="8">
        <v>4014791</v>
      </c>
      <c r="E2683" s="8">
        <v>783</v>
      </c>
      <c r="F2683" s="7" t="s">
        <v>16</v>
      </c>
      <c r="G2683" s="7" t="s">
        <v>6649</v>
      </c>
      <c r="H2683" s="8">
        <v>1630024</v>
      </c>
      <c r="I2683" s="8">
        <v>1630806</v>
      </c>
      <c r="J2683" s="8">
        <v>783</v>
      </c>
      <c r="K2683" s="35" t="s">
        <v>32</v>
      </c>
      <c r="L2683" s="14">
        <v>4.0650083526682996</v>
      </c>
      <c r="M2683" s="14">
        <v>4.4796718599638297</v>
      </c>
      <c r="N2683" s="21">
        <v>4.2975337313422601</v>
      </c>
      <c r="O2683" s="23">
        <v>3.9575943762583901</v>
      </c>
      <c r="P2683" s="45" t="s">
        <v>18</v>
      </c>
      <c r="Q2683" s="26" t="s">
        <v>18</v>
      </c>
      <c r="R2683" s="31">
        <f>(L2683+M2683)/(N2683+O2683)</f>
        <v>1.035075422362602</v>
      </c>
    </row>
    <row r="2684" spans="1:18">
      <c r="A2684" s="7" t="s">
        <v>6650</v>
      </c>
      <c r="B2684" s="39" t="s">
        <v>6651</v>
      </c>
      <c r="C2684" s="8">
        <v>3963327</v>
      </c>
      <c r="D2684" s="8">
        <v>3964163</v>
      </c>
      <c r="E2684" s="8">
        <v>837</v>
      </c>
      <c r="F2684" s="7" t="s">
        <v>16</v>
      </c>
      <c r="G2684" s="7" t="s">
        <v>6650</v>
      </c>
      <c r="H2684" s="8">
        <v>1679361</v>
      </c>
      <c r="I2684" s="8">
        <v>1680197</v>
      </c>
      <c r="J2684" s="8">
        <v>837</v>
      </c>
      <c r="K2684" s="35" t="s">
        <v>32</v>
      </c>
      <c r="L2684" s="14">
        <v>6.0975125290024499</v>
      </c>
      <c r="M2684" s="14">
        <v>10.7919367535492</v>
      </c>
      <c r="N2684" s="21">
        <v>5.4435427263668599</v>
      </c>
      <c r="O2684" s="23">
        <v>10.883384534710601</v>
      </c>
      <c r="P2684" s="45" t="s">
        <v>18</v>
      </c>
      <c r="Q2684" s="26" t="s">
        <v>18</v>
      </c>
      <c r="R2684" s="31">
        <f>(L2684+M2684)/(N2684+O2684)</f>
        <v>1.0344536367731123</v>
      </c>
    </row>
    <row r="2685" spans="1:18">
      <c r="A2685" s="7" t="s">
        <v>6652</v>
      </c>
      <c r="B2685" s="39" t="s">
        <v>6653</v>
      </c>
      <c r="C2685" s="8">
        <v>1019347</v>
      </c>
      <c r="D2685" s="8">
        <v>1020741</v>
      </c>
      <c r="E2685" s="8">
        <v>1395</v>
      </c>
      <c r="F2685" s="7" t="s">
        <v>32</v>
      </c>
      <c r="G2685" s="7" t="s">
        <v>6654</v>
      </c>
      <c r="H2685" s="8">
        <v>4505508</v>
      </c>
      <c r="I2685" s="8">
        <v>4506902</v>
      </c>
      <c r="J2685" s="8">
        <v>1395</v>
      </c>
      <c r="K2685" s="35" t="s">
        <v>16</v>
      </c>
      <c r="L2685" s="14">
        <v>46.747596055685399</v>
      </c>
      <c r="M2685" s="14">
        <v>54.977791008647003</v>
      </c>
      <c r="N2685" s="21">
        <v>36.672287840787298</v>
      </c>
      <c r="O2685" s="23">
        <v>61.6725123633599</v>
      </c>
      <c r="P2685" s="45" t="s">
        <v>18</v>
      </c>
      <c r="Q2685" s="26" t="s">
        <v>18</v>
      </c>
      <c r="R2685" s="31">
        <f>(L2685+M2685)/(N2685+O2685)</f>
        <v>1.0343748408982243</v>
      </c>
    </row>
    <row r="2686" spans="1:18">
      <c r="A2686" s="7" t="s">
        <v>6655</v>
      </c>
      <c r="B2686" s="39" t="s">
        <v>6656</v>
      </c>
      <c r="C2686" s="8">
        <v>4305443</v>
      </c>
      <c r="D2686" s="8">
        <v>4306051</v>
      </c>
      <c r="E2686" s="8">
        <v>609</v>
      </c>
      <c r="F2686" s="7" t="s">
        <v>32</v>
      </c>
      <c r="G2686" s="7" t="s">
        <v>6655</v>
      </c>
      <c r="H2686" s="8">
        <v>1328545</v>
      </c>
      <c r="I2686" s="8">
        <v>1329153</v>
      </c>
      <c r="J2686" s="8">
        <v>609</v>
      </c>
      <c r="K2686" s="35" t="s">
        <v>16</v>
      </c>
      <c r="L2686" s="14">
        <v>11.271159523307601</v>
      </c>
      <c r="M2686" s="14">
        <v>9.1629651681078297</v>
      </c>
      <c r="N2686" s="21">
        <v>8.8815697114406706</v>
      </c>
      <c r="O2686" s="23">
        <v>10.883384534710601</v>
      </c>
      <c r="P2686" s="45" t="s">
        <v>18</v>
      </c>
      <c r="Q2686" s="26" t="s">
        <v>18</v>
      </c>
      <c r="R2686" s="31">
        <f>(L2686+M2686)/(N2686+O2686)</f>
        <v>1.0338564125638927</v>
      </c>
    </row>
    <row r="2687" spans="1:18">
      <c r="A2687" s="7" t="s">
        <v>6657</v>
      </c>
      <c r="B2687" s="39" t="s">
        <v>6658</v>
      </c>
      <c r="C2687" s="8">
        <v>2765588</v>
      </c>
      <c r="D2687" s="8">
        <v>2766937</v>
      </c>
      <c r="E2687" s="8">
        <v>1350</v>
      </c>
      <c r="F2687" s="7" t="s">
        <v>16</v>
      </c>
      <c r="G2687" s="7" t="s">
        <v>6657</v>
      </c>
      <c r="H2687" s="8">
        <v>2860409</v>
      </c>
      <c r="I2687" s="8">
        <v>2861758</v>
      </c>
      <c r="J2687" s="8">
        <v>1350</v>
      </c>
      <c r="K2687" s="35" t="s">
        <v>32</v>
      </c>
      <c r="L2687" s="14">
        <v>184.03401451171001</v>
      </c>
      <c r="M2687" s="14">
        <v>121.358383115384</v>
      </c>
      <c r="N2687" s="21">
        <v>119.47143773131501</v>
      </c>
      <c r="O2687" s="23">
        <v>176.11294974349801</v>
      </c>
      <c r="P2687" s="45" t="s">
        <v>18</v>
      </c>
      <c r="Q2687" s="26" t="s">
        <v>18</v>
      </c>
      <c r="R2687" s="31">
        <f>(L2687+M2687)/(N2687+O2687)</f>
        <v>1.0331817598218604</v>
      </c>
    </row>
    <row r="2688" spans="1:18">
      <c r="A2688" s="7" t="s">
        <v>6659</v>
      </c>
      <c r="B2688" s="39" t="s">
        <v>6660</v>
      </c>
      <c r="C2688" s="8">
        <v>2891911</v>
      </c>
      <c r="D2688" s="8">
        <v>2893032</v>
      </c>
      <c r="E2688" s="8">
        <v>1122</v>
      </c>
      <c r="F2688" s="7" t="s">
        <v>16</v>
      </c>
      <c r="G2688" s="7" t="s">
        <v>6661</v>
      </c>
      <c r="H2688" s="8">
        <v>2739762</v>
      </c>
      <c r="I2688" s="8">
        <v>2740883</v>
      </c>
      <c r="J2688" s="8">
        <v>1122</v>
      </c>
      <c r="K2688" s="35" t="s">
        <v>32</v>
      </c>
      <c r="L2688" s="14">
        <v>210.82611501793301</v>
      </c>
      <c r="M2688" s="14">
        <v>218.68943534550701</v>
      </c>
      <c r="N2688" s="21">
        <v>223.18525178104099</v>
      </c>
      <c r="O2688" s="23">
        <v>192.60292631124199</v>
      </c>
      <c r="P2688" s="45" t="s">
        <v>29</v>
      </c>
      <c r="Q2688" s="26" t="s">
        <v>37</v>
      </c>
      <c r="R2688" s="31">
        <f>(L2688+M2688)/(N2688+O2688)</f>
        <v>1.0330153020082025</v>
      </c>
    </row>
    <row r="2689" spans="1:18">
      <c r="A2689" s="7" t="s">
        <v>6662</v>
      </c>
      <c r="B2689" s="39" t="s">
        <v>6663</v>
      </c>
      <c r="C2689" s="8">
        <v>5780050</v>
      </c>
      <c r="D2689" s="8">
        <v>5780922</v>
      </c>
      <c r="E2689" s="8">
        <v>873</v>
      </c>
      <c r="F2689" s="7" t="s">
        <v>32</v>
      </c>
      <c r="G2689" s="7" t="s">
        <v>6664</v>
      </c>
      <c r="H2689" s="8">
        <v>5508682</v>
      </c>
      <c r="I2689" s="8">
        <v>5509554</v>
      </c>
      <c r="J2689" s="8">
        <v>873</v>
      </c>
      <c r="K2689" s="35" t="s">
        <v>32</v>
      </c>
      <c r="L2689" s="14">
        <v>7.9452435983971297</v>
      </c>
      <c r="M2689" s="14">
        <v>8.1448579272069601</v>
      </c>
      <c r="N2689" s="21">
        <v>6.0165472238791597</v>
      </c>
      <c r="O2689" s="23">
        <v>9.5641864092911106</v>
      </c>
      <c r="P2689" s="45" t="s">
        <v>18</v>
      </c>
      <c r="Q2689" s="26" t="s">
        <v>18</v>
      </c>
      <c r="R2689" s="31">
        <f>(L2689+M2689)/(N2689+O2689)</f>
        <v>1.0326921635672799</v>
      </c>
    </row>
    <row r="2690" spans="1:18">
      <c r="A2690" s="7" t="s">
        <v>6665</v>
      </c>
      <c r="B2690" s="39" t="s">
        <v>6666</v>
      </c>
      <c r="C2690" s="8">
        <v>2328770</v>
      </c>
      <c r="D2690" s="8">
        <v>2329648</v>
      </c>
      <c r="E2690" s="8">
        <v>879</v>
      </c>
      <c r="F2690" s="7" t="s">
        <v>32</v>
      </c>
      <c r="G2690" s="7" t="s">
        <v>6665</v>
      </c>
      <c r="H2690" s="8">
        <v>3239711</v>
      </c>
      <c r="I2690" s="8">
        <v>3240589</v>
      </c>
      <c r="J2690" s="8">
        <v>879</v>
      </c>
      <c r="K2690" s="35" t="s">
        <v>16</v>
      </c>
      <c r="L2690" s="14">
        <v>19.955495549462601</v>
      </c>
      <c r="M2690" s="14">
        <v>13.0317726835311</v>
      </c>
      <c r="N2690" s="21">
        <v>17.763139422881299</v>
      </c>
      <c r="O2690" s="23">
        <v>14.1813798482592</v>
      </c>
      <c r="P2690" s="45" t="s">
        <v>18</v>
      </c>
      <c r="Q2690" s="26" t="s">
        <v>18</v>
      </c>
      <c r="R2690" s="31">
        <f>(L2690+M2690)/(N2690+O2690)</f>
        <v>1.0326424997353223</v>
      </c>
    </row>
    <row r="2691" spans="1:18">
      <c r="A2691" s="7" t="s">
        <v>6667</v>
      </c>
      <c r="B2691" s="39" t="s">
        <v>6668</v>
      </c>
      <c r="C2691" s="7">
        <v>6501486</v>
      </c>
      <c r="D2691" s="7">
        <v>6502688</v>
      </c>
      <c r="E2691" s="7">
        <v>1203</v>
      </c>
      <c r="F2691" s="7" t="s">
        <v>32</v>
      </c>
      <c r="G2691" s="7" t="s">
        <v>6667</v>
      </c>
      <c r="H2691" s="7">
        <v>6228241</v>
      </c>
      <c r="I2691" s="7">
        <v>6229443</v>
      </c>
      <c r="J2691" s="7">
        <v>1203</v>
      </c>
      <c r="K2691" s="35" t="s">
        <v>32</v>
      </c>
      <c r="L2691" s="14">
        <v>15.520940982915301</v>
      </c>
      <c r="M2691" s="14">
        <v>20.7693877143777</v>
      </c>
      <c r="N2691" s="21">
        <v>16.0441259303444</v>
      </c>
      <c r="O2691" s="23">
        <v>19.1283728185822</v>
      </c>
      <c r="P2691" s="45" t="s">
        <v>18</v>
      </c>
      <c r="Q2691" s="26" t="s">
        <v>18</v>
      </c>
      <c r="R2691" s="31">
        <f>(L2691+M2691)/(N2691+O2691)</f>
        <v>1.0317813629434136</v>
      </c>
    </row>
    <row r="2692" spans="1:18">
      <c r="A2692" s="7" t="s">
        <v>6669</v>
      </c>
      <c r="B2692" s="39" t="s">
        <v>6670</v>
      </c>
      <c r="C2692" s="8">
        <v>1042886</v>
      </c>
      <c r="D2692" s="8">
        <v>1043989</v>
      </c>
      <c r="E2692" s="8">
        <v>1104</v>
      </c>
      <c r="F2692" s="7" t="s">
        <v>16</v>
      </c>
      <c r="G2692" s="7" t="s">
        <v>6671</v>
      </c>
      <c r="H2692" s="8">
        <v>4482261</v>
      </c>
      <c r="I2692" s="8">
        <v>4483364</v>
      </c>
      <c r="J2692" s="8">
        <v>1104</v>
      </c>
      <c r="K2692" s="35" t="s">
        <v>32</v>
      </c>
      <c r="L2692" s="14">
        <v>152.80735943894001</v>
      </c>
      <c r="M2692" s="14">
        <v>147.62554993062599</v>
      </c>
      <c r="N2692" s="21">
        <v>145.256640119368</v>
      </c>
      <c r="O2692" s="23">
        <v>146.10119239020599</v>
      </c>
      <c r="P2692" s="45" t="s">
        <v>18</v>
      </c>
      <c r="Q2692" s="26" t="s">
        <v>18</v>
      </c>
      <c r="R2692" s="31">
        <f>(L2692+M2692)/(N2692+O2692)</f>
        <v>1.031147530106965</v>
      </c>
    </row>
    <row r="2693" spans="1:18">
      <c r="A2693" s="7" t="s">
        <v>6672</v>
      </c>
      <c r="B2693" s="39" t="s">
        <v>6673</v>
      </c>
      <c r="C2693" s="8">
        <v>3607425</v>
      </c>
      <c r="D2693" s="8">
        <v>3609101</v>
      </c>
      <c r="E2693" s="8">
        <v>1677</v>
      </c>
      <c r="F2693" s="7" t="s">
        <v>32</v>
      </c>
      <c r="G2693" s="7" t="s">
        <v>6672</v>
      </c>
      <c r="H2693" s="8">
        <v>2024065</v>
      </c>
      <c r="I2693" s="8">
        <v>2025744</v>
      </c>
      <c r="J2693" s="8">
        <v>1680</v>
      </c>
      <c r="K2693" s="35" t="s">
        <v>16</v>
      </c>
      <c r="L2693" s="14">
        <v>52.106016156930004</v>
      </c>
      <c r="M2693" s="14">
        <v>54.366926664106501</v>
      </c>
      <c r="N2693" s="21">
        <v>49.564889034814001</v>
      </c>
      <c r="O2693" s="23">
        <v>53.757323610843102</v>
      </c>
      <c r="P2693" s="45" t="s">
        <v>18</v>
      </c>
      <c r="Q2693" s="26" t="s">
        <v>18</v>
      </c>
      <c r="R2693" s="31">
        <f>(L2693+M2693)/(N2693+O2693)</f>
        <v>1.0304942189554613</v>
      </c>
    </row>
    <row r="2694" spans="1:18">
      <c r="A2694" s="7" t="s">
        <v>6674</v>
      </c>
      <c r="B2694" s="39" t="s">
        <v>6674</v>
      </c>
      <c r="C2694" s="8">
        <v>3935985</v>
      </c>
      <c r="D2694" s="8">
        <v>3937349</v>
      </c>
      <c r="E2694" s="8">
        <v>1365</v>
      </c>
      <c r="F2694" s="7" t="s">
        <v>16</v>
      </c>
      <c r="G2694" s="7" t="s">
        <v>6675</v>
      </c>
      <c r="H2694" s="8">
        <v>1706172</v>
      </c>
      <c r="I2694" s="8">
        <v>1707536</v>
      </c>
      <c r="J2694" s="8">
        <v>1365</v>
      </c>
      <c r="K2694" s="35" t="s">
        <v>32</v>
      </c>
      <c r="L2694" s="14">
        <v>2.7715966040920201</v>
      </c>
      <c r="M2694" s="14">
        <v>3.66518606724313</v>
      </c>
      <c r="N2694" s="21">
        <v>2.2920179900491999</v>
      </c>
      <c r="O2694" s="23">
        <v>3.9575943762583901</v>
      </c>
      <c r="P2694" s="45" t="s">
        <v>29</v>
      </c>
      <c r="Q2694" s="26" t="s">
        <v>18</v>
      </c>
      <c r="R2694" s="31">
        <f>(L2694+M2694)/(N2694+O2694)</f>
        <v>1.0299491062896347</v>
      </c>
    </row>
    <row r="2695" spans="1:18">
      <c r="A2695" s="7" t="s">
        <v>6676</v>
      </c>
      <c r="B2695" s="39" t="s">
        <v>6677</v>
      </c>
      <c r="C2695" s="8">
        <v>1954790</v>
      </c>
      <c r="D2695" s="8">
        <v>1955617</v>
      </c>
      <c r="E2695" s="8">
        <v>828</v>
      </c>
      <c r="F2695" s="7" t="s">
        <v>32</v>
      </c>
      <c r="G2695" s="7" t="s">
        <v>6676</v>
      </c>
      <c r="H2695" s="8">
        <v>3613495</v>
      </c>
      <c r="I2695" s="8">
        <v>3614322</v>
      </c>
      <c r="J2695" s="8">
        <v>828</v>
      </c>
      <c r="K2695" s="35" t="s">
        <v>16</v>
      </c>
      <c r="L2695" s="14">
        <v>154.839863615274</v>
      </c>
      <c r="M2695" s="14">
        <v>167.173208955923</v>
      </c>
      <c r="N2695" s="21">
        <v>141.818613134294</v>
      </c>
      <c r="O2695" s="23">
        <v>170.83615724182101</v>
      </c>
      <c r="P2695" s="45" t="s">
        <v>18</v>
      </c>
      <c r="Q2695" s="26" t="s">
        <v>18</v>
      </c>
      <c r="R2695" s="31">
        <f>(L2695+M2695)/(N2695+O2695)</f>
        <v>1.0299317428735348</v>
      </c>
    </row>
    <row r="2696" spans="1:18">
      <c r="A2696" s="7" t="s">
        <v>6678</v>
      </c>
      <c r="B2696" s="39" t="s">
        <v>6679</v>
      </c>
      <c r="C2696" s="8">
        <v>1804542</v>
      </c>
      <c r="D2696" s="8">
        <v>1804967</v>
      </c>
      <c r="E2696" s="8">
        <v>426</v>
      </c>
      <c r="F2696" s="7" t="s">
        <v>32</v>
      </c>
      <c r="G2696" s="7" t="s">
        <v>6678</v>
      </c>
      <c r="H2696" s="8">
        <v>3742265</v>
      </c>
      <c r="I2696" s="8">
        <v>3742690</v>
      </c>
      <c r="J2696" s="8">
        <v>426</v>
      </c>
      <c r="K2696" s="35" t="s">
        <v>16</v>
      </c>
      <c r="L2696" s="14">
        <v>456.38957414048599</v>
      </c>
      <c r="M2696" s="14">
        <v>446.74545730730199</v>
      </c>
      <c r="N2696" s="21">
        <v>480.17776891530798</v>
      </c>
      <c r="O2696" s="23">
        <v>396.74883621990398</v>
      </c>
      <c r="P2696" s="45" t="s">
        <v>18</v>
      </c>
      <c r="Q2696" s="26" t="s">
        <v>37</v>
      </c>
      <c r="R2696" s="31">
        <f>(L2696+M2696)/(N2696+O2696)</f>
        <v>1.0298866816893244</v>
      </c>
    </row>
    <row r="2697" spans="1:18">
      <c r="A2697" s="7" t="s">
        <v>6680</v>
      </c>
      <c r="B2697" s="39" t="s">
        <v>6681</v>
      </c>
      <c r="C2697" s="8">
        <v>5851493</v>
      </c>
      <c r="D2697" s="8">
        <v>5852110</v>
      </c>
      <c r="E2697" s="8">
        <v>618</v>
      </c>
      <c r="F2697" s="7" t="s">
        <v>32</v>
      </c>
      <c r="G2697" s="7" t="s">
        <v>6682</v>
      </c>
      <c r="H2697" s="8">
        <v>5580102</v>
      </c>
      <c r="I2697" s="8">
        <v>5580719</v>
      </c>
      <c r="J2697" s="8">
        <v>618</v>
      </c>
      <c r="K2697" s="35" t="s">
        <v>32</v>
      </c>
      <c r="L2697" s="14">
        <v>150.220535941788</v>
      </c>
      <c r="M2697" s="14">
        <v>124.412704838086</v>
      </c>
      <c r="N2697" s="21">
        <v>115.74690849748499</v>
      </c>
      <c r="O2697" s="23">
        <v>151.048185360529</v>
      </c>
      <c r="P2697" s="45" t="s">
        <v>18</v>
      </c>
      <c r="Q2697" s="26" t="s">
        <v>18</v>
      </c>
      <c r="R2697" s="31">
        <f>(L2697+M2697)/(N2697+O2697)</f>
        <v>1.0293789020199575</v>
      </c>
    </row>
    <row r="2698" spans="1:18">
      <c r="A2698" s="7" t="s">
        <v>6683</v>
      </c>
      <c r="B2698" s="39" t="s">
        <v>6684</v>
      </c>
      <c r="C2698" s="8">
        <v>5089455</v>
      </c>
      <c r="D2698" s="8">
        <v>5090555</v>
      </c>
      <c r="E2698" s="8">
        <v>1101</v>
      </c>
      <c r="F2698" s="7" t="s">
        <v>16</v>
      </c>
      <c r="G2698" s="7" t="s">
        <v>6683</v>
      </c>
      <c r="H2698" s="8">
        <v>4925899</v>
      </c>
      <c r="I2698" s="8">
        <v>4926999</v>
      </c>
      <c r="J2698" s="8">
        <v>1101</v>
      </c>
      <c r="K2698" s="35" t="s">
        <v>16</v>
      </c>
      <c r="L2698" s="14">
        <v>22.542319046615098</v>
      </c>
      <c r="M2698" s="14">
        <v>23.416466540719998</v>
      </c>
      <c r="N2698" s="21">
        <v>20.914664159198999</v>
      </c>
      <c r="O2698" s="23">
        <v>23.745566257550301</v>
      </c>
      <c r="P2698" s="45" t="s">
        <v>18</v>
      </c>
      <c r="Q2698" s="26" t="s">
        <v>18</v>
      </c>
      <c r="R2698" s="31">
        <f>(L2698+M2698)/(N2698+O2698)</f>
        <v>1.0290763204414366</v>
      </c>
    </row>
    <row r="2699" spans="1:18">
      <c r="A2699" s="7" t="s">
        <v>6685</v>
      </c>
      <c r="B2699" s="39" t="s">
        <v>6686</v>
      </c>
      <c r="C2699" s="8">
        <v>5019403</v>
      </c>
      <c r="D2699" s="8">
        <v>5020317</v>
      </c>
      <c r="E2699" s="8">
        <v>915</v>
      </c>
      <c r="F2699" s="7" t="s">
        <v>16</v>
      </c>
      <c r="G2699" s="7" t="s">
        <v>6685</v>
      </c>
      <c r="H2699" s="8">
        <v>4855963</v>
      </c>
      <c r="I2699" s="8">
        <v>4856877</v>
      </c>
      <c r="J2699" s="8">
        <v>915</v>
      </c>
      <c r="K2699" s="35" t="s">
        <v>16</v>
      </c>
      <c r="L2699" s="14">
        <v>168.14352731491601</v>
      </c>
      <c r="M2699" s="14">
        <v>299.119907376676</v>
      </c>
      <c r="N2699" s="21">
        <v>219.46072254721099</v>
      </c>
      <c r="O2699" s="23">
        <v>234.81726632466501</v>
      </c>
      <c r="P2699" s="45" t="s">
        <v>18</v>
      </c>
      <c r="Q2699" s="26" t="s">
        <v>18</v>
      </c>
      <c r="R2699" s="31">
        <f>(L2699+M2699)/(N2699+O2699)</f>
        <v>1.0285848007999754</v>
      </c>
    </row>
    <row r="2700" spans="1:18">
      <c r="A2700" s="7" t="s">
        <v>6687</v>
      </c>
      <c r="B2700" s="39" t="s">
        <v>6688</v>
      </c>
      <c r="C2700" s="8">
        <v>1338564</v>
      </c>
      <c r="D2700" s="8">
        <v>1342460</v>
      </c>
      <c r="E2700" s="8">
        <v>3897</v>
      </c>
      <c r="F2700" s="7" t="s">
        <v>16</v>
      </c>
      <c r="G2700" s="7" t="s">
        <v>6689</v>
      </c>
      <c r="H2700" s="8">
        <v>4215544</v>
      </c>
      <c r="I2700" s="8">
        <v>4219440</v>
      </c>
      <c r="J2700" s="8">
        <v>3897</v>
      </c>
      <c r="K2700" s="35" t="s">
        <v>32</v>
      </c>
      <c r="L2700" s="14">
        <v>833.51148540394104</v>
      </c>
      <c r="M2700" s="14">
        <v>835.66242333143396</v>
      </c>
      <c r="N2700" s="21">
        <v>924.542756736098</v>
      </c>
      <c r="O2700" s="23">
        <v>698.51540740960604</v>
      </c>
      <c r="P2700" s="45" t="s">
        <v>18</v>
      </c>
      <c r="Q2700" s="26" t="s">
        <v>18</v>
      </c>
      <c r="R2700" s="31">
        <f>(L2700+M2700)/(N2700+O2700)</f>
        <v>1.0284128724456056</v>
      </c>
    </row>
    <row r="2701" spans="1:18">
      <c r="A2701" s="7" t="s">
        <v>6690</v>
      </c>
      <c r="B2701" s="39" t="s">
        <v>6691</v>
      </c>
      <c r="C2701" s="8">
        <v>5745988</v>
      </c>
      <c r="D2701" s="8">
        <v>5748057</v>
      </c>
      <c r="E2701" s="8">
        <v>2070</v>
      </c>
      <c r="F2701" s="7" t="s">
        <v>32</v>
      </c>
      <c r="G2701" s="7" t="s">
        <v>6692</v>
      </c>
      <c r="H2701" s="8">
        <v>5474580</v>
      </c>
      <c r="I2701" s="8">
        <v>5476649</v>
      </c>
      <c r="J2701" s="8">
        <v>2070</v>
      </c>
      <c r="K2701" s="35" t="s">
        <v>32</v>
      </c>
      <c r="L2701" s="14">
        <v>119.178653975957</v>
      </c>
      <c r="M2701" s="14">
        <v>157.195757995094</v>
      </c>
      <c r="N2701" s="21">
        <v>122.336460218876</v>
      </c>
      <c r="O2701" s="23">
        <v>146.43099192156001</v>
      </c>
      <c r="P2701" s="45" t="s">
        <v>29</v>
      </c>
      <c r="Q2701" s="26" t="s">
        <v>18</v>
      </c>
      <c r="R2701" s="31">
        <f>(L2701+M2701)/(N2701+O2701)</f>
        <v>1.028303128857434</v>
      </c>
    </row>
    <row r="2702" spans="1:18">
      <c r="A2702" s="7" t="s">
        <v>6693</v>
      </c>
      <c r="B2702" s="39" t="s">
        <v>6694</v>
      </c>
      <c r="C2702" s="8">
        <v>2074729</v>
      </c>
      <c r="D2702" s="8">
        <v>2075601</v>
      </c>
      <c r="E2702" s="8">
        <v>873</v>
      </c>
      <c r="F2702" s="7" t="s">
        <v>16</v>
      </c>
      <c r="G2702" s="7" t="s">
        <v>6695</v>
      </c>
      <c r="H2702" s="8">
        <v>3492701</v>
      </c>
      <c r="I2702" s="8">
        <v>3493573</v>
      </c>
      <c r="J2702" s="8">
        <v>873</v>
      </c>
      <c r="K2702" s="35" t="s">
        <v>32</v>
      </c>
      <c r="L2702" s="14">
        <v>291.94150896436003</v>
      </c>
      <c r="M2702" s="14">
        <v>259.00648208518101</v>
      </c>
      <c r="N2702" s="21">
        <v>281.91821277605197</v>
      </c>
      <c r="O2702" s="23">
        <v>253.94563914324701</v>
      </c>
      <c r="P2702" s="45" t="s">
        <v>18</v>
      </c>
      <c r="Q2702" s="26" t="s">
        <v>18</v>
      </c>
      <c r="R2702" s="31">
        <f>(L2702+M2702)/(N2702+O2702)</f>
        <v>1.0281492007274149</v>
      </c>
    </row>
    <row r="2703" spans="1:18">
      <c r="A2703" s="7" t="s">
        <v>6696</v>
      </c>
      <c r="B2703" s="39" t="s">
        <v>6697</v>
      </c>
      <c r="C2703" s="8">
        <v>6172582</v>
      </c>
      <c r="D2703" s="8">
        <v>6172908</v>
      </c>
      <c r="E2703" s="8">
        <v>327</v>
      </c>
      <c r="F2703" s="7" t="s">
        <v>32</v>
      </c>
      <c r="G2703" s="7" t="s">
        <v>6698</v>
      </c>
      <c r="H2703" s="8">
        <v>5900369</v>
      </c>
      <c r="I2703" s="8">
        <v>5900695</v>
      </c>
      <c r="J2703" s="8">
        <v>327</v>
      </c>
      <c r="K2703" s="35" t="s">
        <v>32</v>
      </c>
      <c r="L2703" s="14">
        <v>376.567591942636</v>
      </c>
      <c r="M2703" s="14">
        <v>391.564044850475</v>
      </c>
      <c r="N2703" s="21">
        <v>379.61547960189898</v>
      </c>
      <c r="O2703" s="23">
        <v>368.05627699203001</v>
      </c>
      <c r="P2703" s="45" t="s">
        <v>18</v>
      </c>
      <c r="Q2703" s="26" t="s">
        <v>18</v>
      </c>
      <c r="R2703" s="31">
        <f>(L2703+M2703)/(N2703+O2703)</f>
        <v>1.0273647894530462</v>
      </c>
    </row>
    <row r="2704" spans="1:18">
      <c r="A2704" s="7" t="s">
        <v>6699</v>
      </c>
      <c r="B2704" s="39" t="s">
        <v>6700</v>
      </c>
      <c r="C2704" s="8">
        <v>6273236</v>
      </c>
      <c r="D2704" s="8">
        <v>6273700</v>
      </c>
      <c r="E2704" s="8">
        <v>465</v>
      </c>
      <c r="F2704" s="7" t="s">
        <v>16</v>
      </c>
      <c r="G2704" s="7" t="s">
        <v>6699</v>
      </c>
      <c r="H2704" s="8">
        <v>6000317</v>
      </c>
      <c r="I2704" s="8">
        <v>6000781</v>
      </c>
      <c r="J2704" s="8">
        <v>465</v>
      </c>
      <c r="K2704" s="35" t="s">
        <v>16</v>
      </c>
      <c r="L2704" s="14">
        <v>50.443058194474801</v>
      </c>
      <c r="M2704" s="14">
        <v>44.593097151458103</v>
      </c>
      <c r="N2704" s="21">
        <v>51.283902527350897</v>
      </c>
      <c r="O2704" s="23">
        <v>41.224941419358203</v>
      </c>
      <c r="P2704" s="45" t="s">
        <v>18</v>
      </c>
      <c r="Q2704" s="26" t="s">
        <v>18</v>
      </c>
      <c r="R2704" s="31">
        <f>(L2704+M2704)/(N2704+O2704)</f>
        <v>1.0273196733566328</v>
      </c>
    </row>
    <row r="2705" spans="1:18">
      <c r="A2705" s="7" t="s">
        <v>6701</v>
      </c>
      <c r="B2705" s="39" t="s">
        <v>6702</v>
      </c>
      <c r="C2705" s="8">
        <v>1285902</v>
      </c>
      <c r="D2705" s="8">
        <v>1287182</v>
      </c>
      <c r="E2705" s="8">
        <v>1281</v>
      </c>
      <c r="F2705" s="7" t="s">
        <v>32</v>
      </c>
      <c r="G2705" s="7" t="s">
        <v>6701</v>
      </c>
      <c r="H2705" s="8">
        <v>4239299</v>
      </c>
      <c r="I2705" s="8">
        <v>4240579</v>
      </c>
      <c r="J2705" s="8">
        <v>1281</v>
      </c>
      <c r="K2705" s="35" t="s">
        <v>16</v>
      </c>
      <c r="L2705" s="14">
        <v>11.455932630247</v>
      </c>
      <c r="M2705" s="14">
        <v>12.0136654426303</v>
      </c>
      <c r="N2705" s="21">
        <v>10.314080955221399</v>
      </c>
      <c r="O2705" s="23">
        <v>12.532382191484899</v>
      </c>
      <c r="P2705" s="45" t="s">
        <v>18</v>
      </c>
      <c r="Q2705" s="26" t="s">
        <v>18</v>
      </c>
      <c r="R2705" s="31">
        <f>(L2705+M2705)/(N2705+O2705)</f>
        <v>1.0272748968700145</v>
      </c>
    </row>
    <row r="2706" spans="1:18">
      <c r="A2706" s="7" t="s">
        <v>6703</v>
      </c>
      <c r="B2706" s="39" t="s">
        <v>6704</v>
      </c>
      <c r="C2706" s="8">
        <v>5502057</v>
      </c>
      <c r="D2706" s="8">
        <v>5502854</v>
      </c>
      <c r="E2706" s="8">
        <v>798</v>
      </c>
      <c r="F2706" s="7" t="s">
        <v>32</v>
      </c>
      <c r="G2706" s="7" t="s">
        <v>6705</v>
      </c>
      <c r="H2706" s="8">
        <v>5230114</v>
      </c>
      <c r="I2706" s="8">
        <v>5230911</v>
      </c>
      <c r="J2706" s="8">
        <v>798</v>
      </c>
      <c r="K2706" s="35" t="s">
        <v>32</v>
      </c>
      <c r="L2706" s="14">
        <v>70.768099957816304</v>
      </c>
      <c r="M2706" s="14">
        <v>74.321828585763498</v>
      </c>
      <c r="N2706" s="21">
        <v>75.350091422867607</v>
      </c>
      <c r="O2706" s="23">
        <v>65.959906270973207</v>
      </c>
      <c r="P2706" s="45" t="s">
        <v>18</v>
      </c>
      <c r="Q2706" s="26" t="s">
        <v>18</v>
      </c>
      <c r="R2706" s="31">
        <f>(L2706+M2706)/(N2706+O2706)</f>
        <v>1.0267492103278388</v>
      </c>
    </row>
    <row r="2707" spans="1:18">
      <c r="A2707" s="7" t="s">
        <v>6706</v>
      </c>
      <c r="B2707" s="39" t="s">
        <v>6707</v>
      </c>
      <c r="C2707" s="8">
        <v>3055176</v>
      </c>
      <c r="D2707" s="8">
        <v>3056684</v>
      </c>
      <c r="E2707" s="8">
        <v>1509</v>
      </c>
      <c r="F2707" s="7" t="s">
        <v>32</v>
      </c>
      <c r="G2707" s="7" t="s">
        <v>6708</v>
      </c>
      <c r="H2707" s="8">
        <v>2587906</v>
      </c>
      <c r="I2707" s="8">
        <v>2589414</v>
      </c>
      <c r="J2707" s="8">
        <v>1509</v>
      </c>
      <c r="K2707" s="35" t="s">
        <v>16</v>
      </c>
      <c r="L2707" s="14">
        <v>0.92386553469734101</v>
      </c>
      <c r="M2707" s="14">
        <v>1.01810724090087</v>
      </c>
      <c r="N2707" s="21">
        <v>0.57300449751230098</v>
      </c>
      <c r="O2707" s="23">
        <v>1.31919812541946</v>
      </c>
      <c r="P2707" s="45" t="s">
        <v>18</v>
      </c>
      <c r="Q2707" s="26" t="s">
        <v>383</v>
      </c>
      <c r="R2707" s="31">
        <f>(L2707+M2707)/(N2707+O2707)</f>
        <v>1.0263027606363513</v>
      </c>
    </row>
    <row r="2708" spans="1:18">
      <c r="A2708" s="7" t="s">
        <v>6709</v>
      </c>
      <c r="B2708" s="39" t="s">
        <v>6710</v>
      </c>
      <c r="C2708" s="8">
        <v>1870475</v>
      </c>
      <c r="D2708" s="8">
        <v>1871329</v>
      </c>
      <c r="E2708" s="8">
        <v>855</v>
      </c>
      <c r="F2708" s="7" t="s">
        <v>16</v>
      </c>
      <c r="G2708" s="7" t="s">
        <v>6709</v>
      </c>
      <c r="H2708" s="8">
        <v>3675894</v>
      </c>
      <c r="I2708" s="8">
        <v>3676748</v>
      </c>
      <c r="J2708" s="8">
        <v>855</v>
      </c>
      <c r="K2708" s="35" t="s">
        <v>32</v>
      </c>
      <c r="L2708" s="14">
        <v>9.6082015608523399</v>
      </c>
      <c r="M2708" s="14">
        <v>7.9412364790267898</v>
      </c>
      <c r="N2708" s="21">
        <v>6.87605397014761</v>
      </c>
      <c r="O2708" s="23">
        <v>10.223785472000801</v>
      </c>
      <c r="P2708" s="45" t="s">
        <v>18</v>
      </c>
      <c r="Q2708" s="26" t="s">
        <v>383</v>
      </c>
      <c r="R2708" s="31">
        <f>(L2708+M2708)/(N2708+O2708)</f>
        <v>1.0262925625267876</v>
      </c>
    </row>
    <row r="2709" spans="1:18">
      <c r="A2709" s="7" t="s">
        <v>6711</v>
      </c>
      <c r="B2709" s="39" t="s">
        <v>6712</v>
      </c>
      <c r="C2709" s="8">
        <v>2595662</v>
      </c>
      <c r="D2709" s="8">
        <v>2596162</v>
      </c>
      <c r="E2709" s="8">
        <v>501</v>
      </c>
      <c r="F2709" s="7" t="s">
        <v>32</v>
      </c>
      <c r="G2709" s="7" t="s">
        <v>6713</v>
      </c>
      <c r="H2709" s="8">
        <v>2985746</v>
      </c>
      <c r="I2709" s="8">
        <v>2986246</v>
      </c>
      <c r="J2709" s="8">
        <v>501</v>
      </c>
      <c r="K2709" s="35" t="s">
        <v>16</v>
      </c>
      <c r="L2709" s="14">
        <v>344.04752512128999</v>
      </c>
      <c r="M2709" s="14">
        <v>340.658682805431</v>
      </c>
      <c r="N2709" s="21">
        <v>405.68718423870899</v>
      </c>
      <c r="O2709" s="23">
        <v>261.531028364409</v>
      </c>
      <c r="P2709" s="45" t="s">
        <v>22</v>
      </c>
      <c r="Q2709" s="26" t="s">
        <v>18</v>
      </c>
      <c r="R2709" s="31">
        <f>(L2709+M2709)/(N2709+O2709)</f>
        <v>1.0262103087015182</v>
      </c>
    </row>
    <row r="2710" spans="1:18">
      <c r="A2710" s="7" t="s">
        <v>6714</v>
      </c>
      <c r="B2710" s="39" t="s">
        <v>6715</v>
      </c>
      <c r="C2710" s="8">
        <v>3351063</v>
      </c>
      <c r="D2710" s="8">
        <v>3352967</v>
      </c>
      <c r="E2710" s="8">
        <v>1905</v>
      </c>
      <c r="F2710" s="7" t="s">
        <v>16</v>
      </c>
      <c r="G2710" s="7" t="s">
        <v>6714</v>
      </c>
      <c r="H2710" s="8">
        <v>2283419</v>
      </c>
      <c r="I2710" s="8">
        <v>2285323</v>
      </c>
      <c r="J2710" s="8">
        <v>1905</v>
      </c>
      <c r="K2710" s="35" t="s">
        <v>32</v>
      </c>
      <c r="L2710" s="14">
        <v>0.92386553469734101</v>
      </c>
      <c r="M2710" s="14">
        <v>2.4434573781620901</v>
      </c>
      <c r="N2710" s="21">
        <v>2.2920179900491999</v>
      </c>
      <c r="O2710" s="23">
        <v>0.98939859406459796</v>
      </c>
      <c r="P2710" s="45" t="s">
        <v>18</v>
      </c>
      <c r="Q2710" s="26" t="s">
        <v>18</v>
      </c>
      <c r="R2710" s="31">
        <f>(L2710+M2710)/(N2710+O2710)</f>
        <v>1.0261796472784128</v>
      </c>
    </row>
    <row r="2711" spans="1:18">
      <c r="A2711" s="7" t="s">
        <v>6716</v>
      </c>
      <c r="B2711" s="39" t="s">
        <v>6717</v>
      </c>
      <c r="C2711" s="8">
        <v>6283177</v>
      </c>
      <c r="D2711" s="8">
        <v>6283977</v>
      </c>
      <c r="E2711" s="8">
        <v>801</v>
      </c>
      <c r="F2711" s="7" t="s">
        <v>32</v>
      </c>
      <c r="G2711" s="7" t="s">
        <v>6716</v>
      </c>
      <c r="H2711" s="8">
        <v>6010258</v>
      </c>
      <c r="I2711" s="8">
        <v>6011058</v>
      </c>
      <c r="J2711" s="8">
        <v>801</v>
      </c>
      <c r="K2711" s="35" t="s">
        <v>32</v>
      </c>
      <c r="L2711" s="14">
        <v>31.780974393588501</v>
      </c>
      <c r="M2711" s="14">
        <v>29.728731434305399</v>
      </c>
      <c r="N2711" s="21">
        <v>28.650224875614999</v>
      </c>
      <c r="O2711" s="23">
        <v>31.330955478712301</v>
      </c>
      <c r="P2711" s="45" t="s">
        <v>18</v>
      </c>
      <c r="Q2711" s="26" t="s">
        <v>18</v>
      </c>
      <c r="R2711" s="31">
        <f>(L2711+M2711)/(N2711+O2711)</f>
        <v>1.0254834177076397</v>
      </c>
    </row>
    <row r="2712" spans="1:18">
      <c r="A2712" s="7" t="s">
        <v>6718</v>
      </c>
      <c r="B2712" s="39" t="s">
        <v>6719</v>
      </c>
      <c r="C2712" s="8">
        <v>5572245</v>
      </c>
      <c r="D2712" s="8">
        <v>5572952</v>
      </c>
      <c r="E2712" s="8">
        <v>708</v>
      </c>
      <c r="F2712" s="7" t="s">
        <v>32</v>
      </c>
      <c r="G2712" s="7" t="s">
        <v>6720</v>
      </c>
      <c r="H2712" s="8">
        <v>5300314</v>
      </c>
      <c r="I2712" s="8">
        <v>5301021</v>
      </c>
      <c r="J2712" s="8">
        <v>708</v>
      </c>
      <c r="K2712" s="35" t="s">
        <v>32</v>
      </c>
      <c r="L2712" s="14">
        <v>46.932369162624902</v>
      </c>
      <c r="M2712" s="14">
        <v>49.683633355962499</v>
      </c>
      <c r="N2712" s="21">
        <v>50.710898029838603</v>
      </c>
      <c r="O2712" s="23">
        <v>43.533538138842303</v>
      </c>
      <c r="P2712" s="45" t="s">
        <v>18</v>
      </c>
      <c r="Q2712" s="26" t="s">
        <v>18</v>
      </c>
      <c r="R2712" s="31">
        <f>(L2712+M2712)/(N2712+O2712)</f>
        <v>1.0251639931896013</v>
      </c>
    </row>
    <row r="2713" spans="1:18">
      <c r="A2713" s="7" t="s">
        <v>6721</v>
      </c>
      <c r="B2713" s="39" t="s">
        <v>6722</v>
      </c>
      <c r="C2713" s="8">
        <v>2168842</v>
      </c>
      <c r="D2713" s="8">
        <v>2169708</v>
      </c>
      <c r="E2713" s="8">
        <v>867</v>
      </c>
      <c r="F2713" s="7" t="s">
        <v>32</v>
      </c>
      <c r="G2713" s="7" t="s">
        <v>6721</v>
      </c>
      <c r="H2713" s="8">
        <v>3399649</v>
      </c>
      <c r="I2713" s="8">
        <v>3400515</v>
      </c>
      <c r="J2713" s="8">
        <v>867</v>
      </c>
      <c r="K2713" s="35" t="s">
        <v>16</v>
      </c>
      <c r="L2713" s="14">
        <v>7.9452435983971297</v>
      </c>
      <c r="M2713" s="14">
        <v>6.1086434454052201</v>
      </c>
      <c r="N2713" s="21">
        <v>7.4490584676599099</v>
      </c>
      <c r="O2713" s="23">
        <v>6.2661910957424496</v>
      </c>
      <c r="P2713" s="45" t="s">
        <v>18</v>
      </c>
      <c r="Q2713" s="26" t="s">
        <v>18</v>
      </c>
      <c r="R2713" s="31">
        <f>(L2713+M2713)/(N2713+O2713)</f>
        <v>1.0246905810087195</v>
      </c>
    </row>
    <row r="2714" spans="1:18">
      <c r="A2714" s="7" t="s">
        <v>76</v>
      </c>
      <c r="B2714" s="39" t="s">
        <v>6723</v>
      </c>
      <c r="C2714" s="8">
        <v>2553852</v>
      </c>
      <c r="D2714" s="8">
        <v>2554826</v>
      </c>
      <c r="E2714" s="8">
        <v>975</v>
      </c>
      <c r="F2714" s="7" t="s">
        <v>32</v>
      </c>
      <c r="G2714" s="7" t="s">
        <v>6724</v>
      </c>
      <c r="H2714" s="8">
        <v>3027078</v>
      </c>
      <c r="I2714" s="8">
        <v>3028052</v>
      </c>
      <c r="J2714" s="8">
        <v>975</v>
      </c>
      <c r="K2714" s="35" t="s">
        <v>16</v>
      </c>
      <c r="L2714" s="14">
        <v>9.9777477747312808</v>
      </c>
      <c r="M2714" s="14">
        <v>9.9774509608285307</v>
      </c>
      <c r="N2714" s="21">
        <v>8.5950674626845096</v>
      </c>
      <c r="O2714" s="23">
        <v>10.883384534710601</v>
      </c>
      <c r="P2714" s="45" t="s">
        <v>18</v>
      </c>
      <c r="Q2714" s="26" t="s">
        <v>18</v>
      </c>
      <c r="R2714" s="31">
        <f>(L2714+M2714)/(N2714+O2714)</f>
        <v>1.0244755968404704</v>
      </c>
    </row>
    <row r="2715" spans="1:18">
      <c r="A2715" s="7" t="s">
        <v>6725</v>
      </c>
      <c r="B2715" s="39" t="s">
        <v>6726</v>
      </c>
      <c r="C2715" s="8">
        <v>5733427</v>
      </c>
      <c r="D2715" s="8">
        <v>5734269</v>
      </c>
      <c r="E2715" s="8">
        <v>843</v>
      </c>
      <c r="F2715" s="7" t="s">
        <v>16</v>
      </c>
      <c r="G2715" s="7" t="s">
        <v>6727</v>
      </c>
      <c r="H2715" s="8">
        <v>5462763</v>
      </c>
      <c r="I2715" s="8">
        <v>5463605</v>
      </c>
      <c r="J2715" s="8">
        <v>843</v>
      </c>
      <c r="K2715" s="35" t="s">
        <v>16</v>
      </c>
      <c r="L2715" s="14">
        <v>24.9443694368282</v>
      </c>
      <c r="M2715" s="14">
        <v>27.285274056143301</v>
      </c>
      <c r="N2715" s="21">
        <v>29.2232293731273</v>
      </c>
      <c r="O2715" s="23">
        <v>21.766769069421201</v>
      </c>
      <c r="P2715" s="45" t="s">
        <v>18</v>
      </c>
      <c r="Q2715" s="26" t="s">
        <v>18</v>
      </c>
      <c r="R2715" s="31">
        <f>(L2715+M2715)/(N2715+O2715)</f>
        <v>1.0243115334043349</v>
      </c>
    </row>
    <row r="2716" spans="1:18">
      <c r="A2716" s="7" t="s">
        <v>6728</v>
      </c>
      <c r="B2716" s="39" t="s">
        <v>6729</v>
      </c>
      <c r="C2716" s="8">
        <v>3623926</v>
      </c>
      <c r="D2716" s="8">
        <v>3624930</v>
      </c>
      <c r="E2716" s="8">
        <v>1005</v>
      </c>
      <c r="F2716" s="7" t="s">
        <v>16</v>
      </c>
      <c r="G2716" s="7" t="s">
        <v>6728</v>
      </c>
      <c r="H2716" s="8">
        <v>2009747</v>
      </c>
      <c r="I2716" s="8">
        <v>2010751</v>
      </c>
      <c r="J2716" s="8">
        <v>1005</v>
      </c>
      <c r="K2716" s="35" t="s">
        <v>32</v>
      </c>
      <c r="L2716" s="14">
        <v>16.814352731491599</v>
      </c>
      <c r="M2716" s="14">
        <v>17.307823095314799</v>
      </c>
      <c r="N2716" s="21">
        <v>15.184619184076</v>
      </c>
      <c r="O2716" s="23">
        <v>18.1389742245176</v>
      </c>
      <c r="P2716" s="45" t="s">
        <v>18</v>
      </c>
      <c r="Q2716" s="26" t="s">
        <v>18</v>
      </c>
      <c r="R2716" s="31">
        <f>(L2716+M2716)/(N2716+O2716)</f>
        <v>1.0239644749118459</v>
      </c>
    </row>
    <row r="2717" spans="1:18">
      <c r="A2717" s="7" t="s">
        <v>6730</v>
      </c>
      <c r="B2717" s="39" t="s">
        <v>6731</v>
      </c>
      <c r="C2717" s="8">
        <v>5160079</v>
      </c>
      <c r="D2717" s="8">
        <v>5161011</v>
      </c>
      <c r="E2717" s="8">
        <v>933</v>
      </c>
      <c r="F2717" s="7" t="s">
        <v>32</v>
      </c>
      <c r="G2717" s="7" t="s">
        <v>6730</v>
      </c>
      <c r="H2717" s="8">
        <v>4996488</v>
      </c>
      <c r="I2717" s="8">
        <v>4997420</v>
      </c>
      <c r="J2717" s="8">
        <v>933</v>
      </c>
      <c r="K2717" s="35" t="s">
        <v>32</v>
      </c>
      <c r="L2717" s="14">
        <v>5.3584201012445796</v>
      </c>
      <c r="M2717" s="14">
        <v>4.8869147563241802</v>
      </c>
      <c r="N2717" s="21">
        <v>5.7300449751230103</v>
      </c>
      <c r="O2717" s="23">
        <v>4.2873939076132599</v>
      </c>
      <c r="P2717" s="45" t="s">
        <v>29</v>
      </c>
      <c r="Q2717" s="26" t="s">
        <v>18</v>
      </c>
      <c r="R2717" s="31">
        <f>(L2717+M2717)/(N2717+O2717)</f>
        <v>1.0227499241572853</v>
      </c>
    </row>
    <row r="2718" spans="1:18">
      <c r="A2718" s="7" t="s">
        <v>6732</v>
      </c>
      <c r="B2718" s="39" t="s">
        <v>6733</v>
      </c>
      <c r="C2718" s="8">
        <v>5597947</v>
      </c>
      <c r="D2718" s="8">
        <v>5598861</v>
      </c>
      <c r="E2718" s="8">
        <v>915</v>
      </c>
      <c r="F2718" s="7" t="s">
        <v>32</v>
      </c>
      <c r="G2718" s="7" t="s">
        <v>6734</v>
      </c>
      <c r="H2718" s="8">
        <v>5326018</v>
      </c>
      <c r="I2718" s="8">
        <v>5326932</v>
      </c>
      <c r="J2718" s="8">
        <v>915</v>
      </c>
      <c r="K2718" s="35" t="s">
        <v>32</v>
      </c>
      <c r="L2718" s="14">
        <v>243.900501160098</v>
      </c>
      <c r="M2718" s="14">
        <v>201.38161225019201</v>
      </c>
      <c r="N2718" s="21">
        <v>200.26507188054899</v>
      </c>
      <c r="O2718" s="23">
        <v>235.147065856019</v>
      </c>
      <c r="P2718" s="45" t="s">
        <v>18</v>
      </c>
      <c r="Q2718" s="26" t="s">
        <v>18</v>
      </c>
      <c r="R2718" s="31">
        <f>(L2718+M2718)/(N2718+O2718)</f>
        <v>1.0226681224943104</v>
      </c>
    </row>
    <row r="2719" spans="1:18">
      <c r="A2719" s="7" t="s">
        <v>6735</v>
      </c>
      <c r="B2719" s="39" t="s">
        <v>6736</v>
      </c>
      <c r="C2719" s="8">
        <v>2261099</v>
      </c>
      <c r="D2719" s="8">
        <v>2261851</v>
      </c>
      <c r="E2719" s="8">
        <v>753</v>
      </c>
      <c r="F2719" s="7" t="s">
        <v>32</v>
      </c>
      <c r="G2719" s="7" t="s">
        <v>6737</v>
      </c>
      <c r="H2719" s="8">
        <v>3307510</v>
      </c>
      <c r="I2719" s="8">
        <v>3308262</v>
      </c>
      <c r="J2719" s="8">
        <v>753</v>
      </c>
      <c r="K2719" s="35" t="s">
        <v>16</v>
      </c>
      <c r="L2719" s="14">
        <v>38.2480331364699</v>
      </c>
      <c r="M2719" s="14">
        <v>43.167747014196898</v>
      </c>
      <c r="N2719" s="21">
        <v>33.520763104469602</v>
      </c>
      <c r="O2719" s="23">
        <v>46.171934389681198</v>
      </c>
      <c r="P2719" s="45" t="s">
        <v>18</v>
      </c>
      <c r="Q2719" s="26" t="s">
        <v>18</v>
      </c>
      <c r="R2719" s="31">
        <f>(L2719+M2719)/(N2719+O2719)</f>
        <v>1.0216215878078725</v>
      </c>
    </row>
    <row r="2720" spans="1:18">
      <c r="A2720" s="7" t="s">
        <v>6738</v>
      </c>
      <c r="B2720" s="39" t="s">
        <v>6739</v>
      </c>
      <c r="C2720" s="8">
        <v>1802423</v>
      </c>
      <c r="D2720" s="8">
        <v>1803175</v>
      </c>
      <c r="E2720" s="8">
        <v>753</v>
      </c>
      <c r="F2720" s="7" t="s">
        <v>32</v>
      </c>
      <c r="G2720" s="7" t="s">
        <v>6738</v>
      </c>
      <c r="H2720" s="8">
        <v>3744057</v>
      </c>
      <c r="I2720" s="8">
        <v>3744809</v>
      </c>
      <c r="J2720" s="8">
        <v>753</v>
      </c>
      <c r="K2720" s="35" t="s">
        <v>16</v>
      </c>
      <c r="L2720" s="14">
        <v>233.922753385367</v>
      </c>
      <c r="M2720" s="14">
        <v>216.449599415525</v>
      </c>
      <c r="N2720" s="21">
        <v>229.48830125367701</v>
      </c>
      <c r="O2720" s="23">
        <v>211.401499598469</v>
      </c>
      <c r="P2720" s="45" t="s">
        <v>18</v>
      </c>
      <c r="Q2720" s="26" t="s">
        <v>37</v>
      </c>
      <c r="R2720" s="31">
        <f>(L2720+M2720)/(N2720+O2720)</f>
        <v>1.021507759831183</v>
      </c>
    </row>
    <row r="2721" spans="1:18">
      <c r="A2721" s="7" t="s">
        <v>6740</v>
      </c>
      <c r="B2721" s="39" t="s">
        <v>6741</v>
      </c>
      <c r="C2721" s="8">
        <v>2452624</v>
      </c>
      <c r="D2721" s="8">
        <v>2453901</v>
      </c>
      <c r="E2721" s="8">
        <v>1278</v>
      </c>
      <c r="F2721" s="7" t="s">
        <v>32</v>
      </c>
      <c r="G2721" s="7" t="s">
        <v>6742</v>
      </c>
      <c r="H2721" s="8">
        <v>3120073</v>
      </c>
      <c r="I2721" s="8">
        <v>3121350</v>
      </c>
      <c r="J2721" s="8">
        <v>1278</v>
      </c>
      <c r="K2721" s="35" t="s">
        <v>16</v>
      </c>
      <c r="L2721" s="14">
        <v>983.73202134572796</v>
      </c>
      <c r="M2721" s="14">
        <v>653.21760576199802</v>
      </c>
      <c r="N2721" s="21">
        <v>821.11544493512702</v>
      </c>
      <c r="O2721" s="23">
        <v>781.62488931103201</v>
      </c>
      <c r="P2721" s="45" t="s">
        <v>22</v>
      </c>
      <c r="Q2721" s="26" t="s">
        <v>18</v>
      </c>
      <c r="R2721" s="31">
        <f>(L2721+M2721)/(N2721+O2721)</f>
        <v>1.0213442515488058</v>
      </c>
    </row>
    <row r="2722" spans="1:18">
      <c r="A2722" s="7" t="s">
        <v>6743</v>
      </c>
      <c r="B2722" s="39" t="s">
        <v>6744</v>
      </c>
      <c r="C2722" s="8">
        <v>5482666</v>
      </c>
      <c r="D2722" s="8">
        <v>5482956</v>
      </c>
      <c r="E2722" s="8">
        <v>291</v>
      </c>
      <c r="F2722" s="7" t="s">
        <v>32</v>
      </c>
      <c r="G2722" s="7" t="s">
        <v>6743</v>
      </c>
      <c r="H2722" s="8">
        <v>5210706</v>
      </c>
      <c r="I2722" s="8">
        <v>5210996</v>
      </c>
      <c r="J2722" s="8">
        <v>291</v>
      </c>
      <c r="K2722" s="35" t="s">
        <v>32</v>
      </c>
      <c r="L2722" s="14">
        <v>31.780974393588501</v>
      </c>
      <c r="M2722" s="14">
        <v>25.0454381261614</v>
      </c>
      <c r="N2722" s="21">
        <v>22.347175402979701</v>
      </c>
      <c r="O2722" s="23">
        <v>33.309752666841497</v>
      </c>
      <c r="P2722" s="45" t="s">
        <v>18</v>
      </c>
      <c r="Q2722" s="26" t="s">
        <v>18</v>
      </c>
      <c r="R2722" s="31">
        <f>(L2722+M2722)/(N2722+O2722)</f>
        <v>1.0210123787008438</v>
      </c>
    </row>
    <row r="2723" spans="1:18">
      <c r="A2723" s="7" t="s">
        <v>6745</v>
      </c>
      <c r="B2723" s="39" t="s">
        <v>6746</v>
      </c>
      <c r="C2723" s="8">
        <v>5100308</v>
      </c>
      <c r="D2723" s="8">
        <v>5101231</v>
      </c>
      <c r="E2723" s="8">
        <v>924</v>
      </c>
      <c r="F2723" s="7" t="s">
        <v>32</v>
      </c>
      <c r="G2723" s="7" t="s">
        <v>6745</v>
      </c>
      <c r="H2723" s="8">
        <v>4936750</v>
      </c>
      <c r="I2723" s="8">
        <v>4937673</v>
      </c>
      <c r="J2723" s="8">
        <v>924</v>
      </c>
      <c r="K2723" s="35" t="s">
        <v>32</v>
      </c>
      <c r="L2723" s="14">
        <v>162.046014785914</v>
      </c>
      <c r="M2723" s="14">
        <v>120.747518770843</v>
      </c>
      <c r="N2723" s="21">
        <v>142.10511538305099</v>
      </c>
      <c r="O2723" s="23">
        <v>135.21780785549501</v>
      </c>
      <c r="P2723" s="45" t="s">
        <v>18</v>
      </c>
      <c r="Q2723" s="26" t="s">
        <v>18</v>
      </c>
      <c r="R2723" s="31">
        <f>(L2723+M2723)/(N2723+O2723)</f>
        <v>1.019726498820674</v>
      </c>
    </row>
    <row r="2724" spans="1:18">
      <c r="A2724" s="7" t="s">
        <v>6747</v>
      </c>
      <c r="B2724" s="39" t="s">
        <v>6748</v>
      </c>
      <c r="C2724" s="8">
        <v>5952288</v>
      </c>
      <c r="D2724" s="8">
        <v>5954759</v>
      </c>
      <c r="E2724" s="8">
        <v>2472</v>
      </c>
      <c r="F2724" s="7" t="s">
        <v>16</v>
      </c>
      <c r="G2724" s="7" t="s">
        <v>6749</v>
      </c>
      <c r="H2724" s="8">
        <v>5680898</v>
      </c>
      <c r="I2724" s="8">
        <v>5683366</v>
      </c>
      <c r="J2724" s="8">
        <v>2469</v>
      </c>
      <c r="K2724" s="35" t="s">
        <v>16</v>
      </c>
      <c r="L2724" s="14">
        <v>298.59334081418098</v>
      </c>
      <c r="M2724" s="14">
        <v>297.694557239414</v>
      </c>
      <c r="N2724" s="21">
        <v>273.89614981087999</v>
      </c>
      <c r="O2724" s="23">
        <v>311.00095806763898</v>
      </c>
      <c r="P2724" s="45" t="s">
        <v>22</v>
      </c>
      <c r="Q2724" s="26" t="s">
        <v>18</v>
      </c>
      <c r="R2724" s="31">
        <f>(L2724+M2724)/(N2724+O2724)</f>
        <v>1.019474861512637</v>
      </c>
    </row>
    <row r="2725" spans="1:18">
      <c r="A2725" s="7" t="s">
        <v>6750</v>
      </c>
      <c r="B2725" s="39" t="s">
        <v>6751</v>
      </c>
      <c r="C2725" s="8">
        <v>2665498</v>
      </c>
      <c r="D2725" s="8">
        <v>2666538</v>
      </c>
      <c r="E2725" s="8">
        <v>1041</v>
      </c>
      <c r="F2725" s="7" t="s">
        <v>32</v>
      </c>
      <c r="G2725" s="7" t="s">
        <v>6750</v>
      </c>
      <c r="H2725" s="8">
        <v>2917172</v>
      </c>
      <c r="I2725" s="8">
        <v>2918212</v>
      </c>
      <c r="J2725" s="8">
        <v>1041</v>
      </c>
      <c r="K2725" s="35" t="s">
        <v>16</v>
      </c>
      <c r="L2725" s="14">
        <v>96.451561822402397</v>
      </c>
      <c r="M2725" s="14">
        <v>94.887594851961097</v>
      </c>
      <c r="N2725" s="21">
        <v>95.691751084554298</v>
      </c>
      <c r="O2725" s="23">
        <v>92.014069248007601</v>
      </c>
      <c r="P2725" s="45" t="s">
        <v>18</v>
      </c>
      <c r="Q2725" s="26" t="s">
        <v>18</v>
      </c>
      <c r="R2725" s="31">
        <f>(L2725+M2725)/(N2725+O2725)</f>
        <v>1.019356545979045</v>
      </c>
    </row>
    <row r="2726" spans="1:18">
      <c r="A2726" s="7" t="s">
        <v>6752</v>
      </c>
      <c r="B2726" s="39" t="s">
        <v>6753</v>
      </c>
      <c r="C2726" s="7">
        <v>6507745</v>
      </c>
      <c r="D2726" s="7">
        <v>6508989</v>
      </c>
      <c r="E2726" s="7">
        <v>1245</v>
      </c>
      <c r="F2726" s="7" t="s">
        <v>32</v>
      </c>
      <c r="G2726" s="7" t="s">
        <v>6752</v>
      </c>
      <c r="H2726" s="7">
        <v>6234500</v>
      </c>
      <c r="I2726" s="7">
        <v>6235744</v>
      </c>
      <c r="J2726" s="7">
        <v>1245</v>
      </c>
      <c r="K2726" s="35" t="s">
        <v>32</v>
      </c>
      <c r="L2726" s="14">
        <v>69.659461316179502</v>
      </c>
      <c r="M2726" s="14">
        <v>46.832933081439997</v>
      </c>
      <c r="N2726" s="21">
        <v>40.110314825861103</v>
      </c>
      <c r="O2726" s="23">
        <v>74.204894554844799</v>
      </c>
      <c r="P2726" s="45" t="s">
        <v>18</v>
      </c>
      <c r="Q2726" s="26" t="s">
        <v>18</v>
      </c>
      <c r="R2726" s="31">
        <f>(L2726+M2726)/(N2726+O2726)</f>
        <v>1.0190454536076901</v>
      </c>
    </row>
    <row r="2727" spans="1:18">
      <c r="A2727" s="7" t="s">
        <v>6754</v>
      </c>
      <c r="B2727" s="39" t="s">
        <v>6755</v>
      </c>
      <c r="C2727" s="8">
        <v>2733563</v>
      </c>
      <c r="D2727" s="8">
        <v>2734105</v>
      </c>
      <c r="E2727" s="8">
        <v>543</v>
      </c>
      <c r="F2727" s="7" t="s">
        <v>16</v>
      </c>
      <c r="G2727" s="7" t="s">
        <v>6754</v>
      </c>
      <c r="H2727" s="8">
        <v>2893286</v>
      </c>
      <c r="I2727" s="8">
        <v>2893828</v>
      </c>
      <c r="J2727" s="8">
        <v>543</v>
      </c>
      <c r="K2727" s="35" t="s">
        <v>32</v>
      </c>
      <c r="L2727" s="14">
        <v>39.726217991985699</v>
      </c>
      <c r="M2727" s="14">
        <v>39.909803843314101</v>
      </c>
      <c r="N2727" s="21">
        <v>39.250808079592602</v>
      </c>
      <c r="O2727" s="23">
        <v>38.916344699874202</v>
      </c>
      <c r="P2727" s="45" t="s">
        <v>18</v>
      </c>
      <c r="Q2727" s="26" t="s">
        <v>18</v>
      </c>
      <c r="R2727" s="31">
        <f>(L2727+M2727)/(N2727+O2727)</f>
        <v>1.0187913849181269</v>
      </c>
    </row>
    <row r="2728" spans="1:18">
      <c r="A2728" s="7" t="s">
        <v>6756</v>
      </c>
      <c r="B2728" s="39" t="s">
        <v>6757</v>
      </c>
      <c r="C2728" s="8">
        <v>5853158</v>
      </c>
      <c r="D2728" s="8">
        <v>5855041</v>
      </c>
      <c r="E2728" s="8">
        <v>1884</v>
      </c>
      <c r="F2728" s="7" t="s">
        <v>32</v>
      </c>
      <c r="G2728" s="7" t="s">
        <v>6758</v>
      </c>
      <c r="H2728" s="8">
        <v>5581762</v>
      </c>
      <c r="I2728" s="8">
        <v>5583645</v>
      </c>
      <c r="J2728" s="8">
        <v>1884</v>
      </c>
      <c r="K2728" s="35" t="s">
        <v>32</v>
      </c>
      <c r="L2728" s="14">
        <v>101.809981923647</v>
      </c>
      <c r="M2728" s="14">
        <v>102.62520988280799</v>
      </c>
      <c r="N2728" s="21">
        <v>103.713814049726</v>
      </c>
      <c r="O2728" s="23">
        <v>97.290861749685504</v>
      </c>
      <c r="P2728" s="45" t="s">
        <v>18</v>
      </c>
      <c r="Q2728" s="26" t="s">
        <v>18</v>
      </c>
      <c r="R2728" s="31">
        <f>(L2728+M2728)/(N2728+O2728)</f>
        <v>1.0170668467954791</v>
      </c>
    </row>
    <row r="2729" spans="1:18">
      <c r="A2729" s="7" t="s">
        <v>6759</v>
      </c>
      <c r="B2729" s="39" t="s">
        <v>6760</v>
      </c>
      <c r="C2729" s="8">
        <v>3676054</v>
      </c>
      <c r="D2729" s="8">
        <v>3678450</v>
      </c>
      <c r="E2729" s="8">
        <v>2397</v>
      </c>
      <c r="F2729" s="7" t="s">
        <v>32</v>
      </c>
      <c r="G2729" s="7" t="s">
        <v>6761</v>
      </c>
      <c r="H2729" s="8">
        <v>1956227</v>
      </c>
      <c r="I2729" s="8">
        <v>1958623</v>
      </c>
      <c r="J2729" s="8">
        <v>2397</v>
      </c>
      <c r="K2729" s="35" t="s">
        <v>16</v>
      </c>
      <c r="L2729" s="14">
        <v>2754.2279320397101</v>
      </c>
      <c r="M2729" s="14">
        <v>2109.7218245947802</v>
      </c>
      <c r="N2729" s="21">
        <v>2148.7668656711298</v>
      </c>
      <c r="O2729" s="23">
        <v>2633.77905739996</v>
      </c>
      <c r="P2729" s="45" t="s">
        <v>22</v>
      </c>
      <c r="Q2729" s="26" t="s">
        <v>18</v>
      </c>
      <c r="R2729" s="31">
        <f>(L2729+M2729)/(N2729+O2729)</f>
        <v>1.0170210249672058</v>
      </c>
    </row>
    <row r="2730" spans="1:18">
      <c r="A2730" s="7" t="s">
        <v>6762</v>
      </c>
      <c r="B2730" s="39" t="s">
        <v>6763</v>
      </c>
      <c r="C2730" s="8">
        <v>3580273</v>
      </c>
      <c r="D2730" s="8">
        <v>3582468</v>
      </c>
      <c r="E2730" s="8">
        <v>2196</v>
      </c>
      <c r="F2730" s="7" t="s">
        <v>16</v>
      </c>
      <c r="G2730" s="7" t="s">
        <v>6762</v>
      </c>
      <c r="H2730" s="8">
        <v>2049949</v>
      </c>
      <c r="I2730" s="8">
        <v>2052144</v>
      </c>
      <c r="J2730" s="8">
        <v>2196</v>
      </c>
      <c r="K2730" s="35" t="s">
        <v>32</v>
      </c>
      <c r="L2730" s="14">
        <v>84.810856085215903</v>
      </c>
      <c r="M2730" s="14">
        <v>113.417146636357</v>
      </c>
      <c r="N2730" s="21">
        <v>89.388701611918904</v>
      </c>
      <c r="O2730" s="23">
        <v>105.535850033557</v>
      </c>
      <c r="P2730" s="45" t="s">
        <v>18</v>
      </c>
      <c r="Q2730" s="26" t="s">
        <v>18</v>
      </c>
      <c r="R2730" s="31">
        <f>(L2730+M2730)/(N2730+O2730)</f>
        <v>1.0169473319200204</v>
      </c>
    </row>
    <row r="2731" spans="1:18">
      <c r="A2731" s="7" t="s">
        <v>6764</v>
      </c>
      <c r="B2731" s="39" t="s">
        <v>6765</v>
      </c>
      <c r="C2731" s="8">
        <v>740095</v>
      </c>
      <c r="D2731" s="8">
        <v>740799</v>
      </c>
      <c r="E2731" s="8">
        <v>705</v>
      </c>
      <c r="F2731" s="7" t="s">
        <v>16</v>
      </c>
      <c r="G2731" s="7" t="s">
        <v>6764</v>
      </c>
      <c r="H2731" s="8">
        <v>4786021</v>
      </c>
      <c r="I2731" s="8">
        <v>4786725</v>
      </c>
      <c r="J2731" s="8">
        <v>705</v>
      </c>
      <c r="K2731" s="35" t="s">
        <v>32</v>
      </c>
      <c r="L2731" s="14">
        <v>56.725343830416698</v>
      </c>
      <c r="M2731" s="14">
        <v>51.108983493223697</v>
      </c>
      <c r="N2731" s="21">
        <v>48.991884537301701</v>
      </c>
      <c r="O2731" s="23">
        <v>57.055318924391798</v>
      </c>
      <c r="P2731" s="45" t="s">
        <v>18</v>
      </c>
      <c r="Q2731" s="26" t="s">
        <v>18</v>
      </c>
      <c r="R2731" s="31">
        <f>(L2731+M2731)/(N2731+O2731)</f>
        <v>1.0168521545463709</v>
      </c>
    </row>
    <row r="2732" spans="1:18">
      <c r="A2732" s="7" t="s">
        <v>6766</v>
      </c>
      <c r="B2732" s="39" t="s">
        <v>6767</v>
      </c>
      <c r="C2732" s="8">
        <v>5832989</v>
      </c>
      <c r="D2732" s="8">
        <v>5833804</v>
      </c>
      <c r="E2732" s="8">
        <v>816</v>
      </c>
      <c r="F2732" s="7" t="s">
        <v>16</v>
      </c>
      <c r="G2732" s="7" t="s">
        <v>6768</v>
      </c>
      <c r="H2732" s="8">
        <v>5561599</v>
      </c>
      <c r="I2732" s="8">
        <v>5562414</v>
      </c>
      <c r="J2732" s="8">
        <v>816</v>
      </c>
      <c r="K2732" s="35" t="s">
        <v>16</v>
      </c>
      <c r="L2732" s="14">
        <v>56.9101169373562</v>
      </c>
      <c r="M2732" s="14">
        <v>55.588655353187498</v>
      </c>
      <c r="N2732" s="21">
        <v>55.294934009937002</v>
      </c>
      <c r="O2732" s="23">
        <v>55.4063212676175</v>
      </c>
      <c r="P2732" s="45" t="s">
        <v>18</v>
      </c>
      <c r="Q2732" s="26" t="s">
        <v>18</v>
      </c>
      <c r="R2732" s="31">
        <f>(L2732+M2732)/(N2732+O2732)</f>
        <v>1.0162375486030613</v>
      </c>
    </row>
    <row r="2733" spans="1:18">
      <c r="A2733" s="7" t="s">
        <v>6769</v>
      </c>
      <c r="B2733" s="39" t="s">
        <v>6770</v>
      </c>
      <c r="C2733" s="8">
        <v>4115434</v>
      </c>
      <c r="D2733" s="8">
        <v>4117026</v>
      </c>
      <c r="E2733" s="8">
        <v>1593</v>
      </c>
      <c r="F2733" s="7" t="s">
        <v>32</v>
      </c>
      <c r="G2733" s="7" t="s">
        <v>6769</v>
      </c>
      <c r="H2733" s="8">
        <v>1527191</v>
      </c>
      <c r="I2733" s="8">
        <v>1528783</v>
      </c>
      <c r="J2733" s="8">
        <v>1593</v>
      </c>
      <c r="K2733" s="35" t="s">
        <v>16</v>
      </c>
      <c r="L2733" s="14">
        <v>44.899864986290801</v>
      </c>
      <c r="M2733" s="14">
        <v>53.348819423205597</v>
      </c>
      <c r="N2733" s="21">
        <v>47.559373293520999</v>
      </c>
      <c r="O2733" s="23">
        <v>49.140130171875001</v>
      </c>
      <c r="P2733" s="45" t="s">
        <v>18</v>
      </c>
      <c r="Q2733" s="26" t="s">
        <v>18</v>
      </c>
      <c r="R2733" s="31">
        <f>(L2733+M2733)/(N2733+O2733)</f>
        <v>1.0160205677235437</v>
      </c>
    </row>
    <row r="2734" spans="1:18">
      <c r="A2734" s="7" t="s">
        <v>6771</v>
      </c>
      <c r="B2734" s="39" t="s">
        <v>6772</v>
      </c>
      <c r="C2734" s="8">
        <v>764184</v>
      </c>
      <c r="D2734" s="8">
        <v>764552</v>
      </c>
      <c r="E2734" s="8">
        <v>369</v>
      </c>
      <c r="F2734" s="7" t="s">
        <v>16</v>
      </c>
      <c r="G2734" s="7" t="s">
        <v>6773</v>
      </c>
      <c r="H2734" s="8">
        <v>4762267</v>
      </c>
      <c r="I2734" s="8">
        <v>4762635</v>
      </c>
      <c r="J2734" s="8">
        <v>369</v>
      </c>
      <c r="K2734" s="35" t="s">
        <v>32</v>
      </c>
      <c r="L2734" s="14">
        <v>755.35246116854603</v>
      </c>
      <c r="M2734" s="14">
        <v>694.34913829439301</v>
      </c>
      <c r="N2734" s="21">
        <v>872.11284521372204</v>
      </c>
      <c r="O2734" s="23">
        <v>555.38241080159401</v>
      </c>
      <c r="P2734" s="45" t="s">
        <v>18</v>
      </c>
      <c r="Q2734" s="26" t="s">
        <v>18</v>
      </c>
      <c r="R2734" s="31">
        <f>(L2734+M2734)/(N2734+O2734)</f>
        <v>1.0155561591914564</v>
      </c>
    </row>
    <row r="2735" spans="1:18">
      <c r="A2735" s="7" t="s">
        <v>6774</v>
      </c>
      <c r="B2735" s="39" t="s">
        <v>6775</v>
      </c>
      <c r="C2735" s="8">
        <v>1047620</v>
      </c>
      <c r="D2735" s="8">
        <v>1048273</v>
      </c>
      <c r="E2735" s="8">
        <v>654</v>
      </c>
      <c r="F2735" s="7" t="s">
        <v>16</v>
      </c>
      <c r="G2735" s="7" t="s">
        <v>6776</v>
      </c>
      <c r="H2735" s="8">
        <v>4477974</v>
      </c>
      <c r="I2735" s="8">
        <v>4478627</v>
      </c>
      <c r="J2735" s="8">
        <v>654</v>
      </c>
      <c r="K2735" s="35" t="s">
        <v>32</v>
      </c>
      <c r="L2735" s="14">
        <v>259.421442143013</v>
      </c>
      <c r="M2735" s="14">
        <v>277.94327676593798</v>
      </c>
      <c r="N2735" s="21">
        <v>272.75014081585499</v>
      </c>
      <c r="O2735" s="23">
        <v>256.58403539408602</v>
      </c>
      <c r="P2735" s="45" t="s">
        <v>18</v>
      </c>
      <c r="Q2735" s="26" t="s">
        <v>18</v>
      </c>
      <c r="R2735" s="31">
        <f>(L2735+M2735)/(N2735+O2735)</f>
        <v>1.0151710262815619</v>
      </c>
    </row>
    <row r="2736" spans="1:18">
      <c r="A2736" s="7" t="s">
        <v>6777</v>
      </c>
      <c r="B2736" s="39" t="s">
        <v>6778</v>
      </c>
      <c r="C2736" s="8">
        <v>6100299</v>
      </c>
      <c r="D2736" s="8">
        <v>6101120</v>
      </c>
      <c r="E2736" s="8">
        <v>822</v>
      </c>
      <c r="F2736" s="7" t="s">
        <v>32</v>
      </c>
      <c r="G2736" s="7" t="s">
        <v>6779</v>
      </c>
      <c r="H2736" s="8">
        <v>5828086</v>
      </c>
      <c r="I2736" s="8">
        <v>5828907</v>
      </c>
      <c r="J2736" s="8">
        <v>822</v>
      </c>
      <c r="K2736" s="35" t="s">
        <v>32</v>
      </c>
      <c r="L2736" s="14">
        <v>50.258285087535299</v>
      </c>
      <c r="M2736" s="14">
        <v>49.276390459602098</v>
      </c>
      <c r="N2736" s="21">
        <v>42.9753373134226</v>
      </c>
      <c r="O2736" s="23">
        <v>55.076521736262599</v>
      </c>
      <c r="P2736" s="45" t="s">
        <v>18</v>
      </c>
      <c r="Q2736" s="26" t="s">
        <v>18</v>
      </c>
      <c r="R2736" s="31">
        <f>(L2736+M2736)/(N2736+O2736)</f>
        <v>1.0151227780056757</v>
      </c>
    </row>
    <row r="2737" spans="1:18">
      <c r="A2737" s="7" t="s">
        <v>6780</v>
      </c>
      <c r="B2737" s="39" t="s">
        <v>6781</v>
      </c>
      <c r="C2737" s="8">
        <v>1593998</v>
      </c>
      <c r="D2737" s="8">
        <v>1595308</v>
      </c>
      <c r="E2737" s="8">
        <v>1311</v>
      </c>
      <c r="F2737" s="7" t="s">
        <v>32</v>
      </c>
      <c r="G2737" s="7" t="s">
        <v>6782</v>
      </c>
      <c r="H2737" s="8">
        <v>3962825</v>
      </c>
      <c r="I2737" s="8">
        <v>3964135</v>
      </c>
      <c r="J2737" s="8">
        <v>1311</v>
      </c>
      <c r="K2737" s="35" t="s">
        <v>16</v>
      </c>
      <c r="L2737" s="14">
        <v>6.4670587428813899</v>
      </c>
      <c r="M2737" s="14">
        <v>9.1629651681078297</v>
      </c>
      <c r="N2737" s="21">
        <v>7.1625562189037604</v>
      </c>
      <c r="O2737" s="23">
        <v>8.2449882838716508</v>
      </c>
      <c r="P2737" s="45" t="s">
        <v>18</v>
      </c>
      <c r="Q2737" s="26" t="s">
        <v>18</v>
      </c>
      <c r="R2737" s="31">
        <f>(L2737+M2737)/(N2737+O2737)</f>
        <v>1.0144396407989431</v>
      </c>
    </row>
    <row r="2738" spans="1:18">
      <c r="A2738" s="7" t="s">
        <v>6783</v>
      </c>
      <c r="B2738" s="39" t="s">
        <v>6784</v>
      </c>
      <c r="C2738" s="8">
        <v>2402727</v>
      </c>
      <c r="D2738" s="8">
        <v>2403137</v>
      </c>
      <c r="E2738" s="8">
        <v>411</v>
      </c>
      <c r="F2738" s="7" t="s">
        <v>32</v>
      </c>
      <c r="G2738" s="7" t="s">
        <v>6783</v>
      </c>
      <c r="H2738" s="8">
        <v>3171121</v>
      </c>
      <c r="I2738" s="8">
        <v>3171531</v>
      </c>
      <c r="J2738" s="8">
        <v>411</v>
      </c>
      <c r="K2738" s="35" t="s">
        <v>16</v>
      </c>
      <c r="L2738" s="14">
        <v>28.639831575617599</v>
      </c>
      <c r="M2738" s="14">
        <v>33.801160397908902</v>
      </c>
      <c r="N2738" s="21">
        <v>24.639193393028901</v>
      </c>
      <c r="O2738" s="23">
        <v>36.937547511745002</v>
      </c>
      <c r="P2738" s="45" t="s">
        <v>18</v>
      </c>
      <c r="Q2738" s="26" t="s">
        <v>18</v>
      </c>
      <c r="R2738" s="31">
        <f>(L2738+M2738)/(N2738+O2738)</f>
        <v>1.0140353493227114</v>
      </c>
    </row>
    <row r="2739" spans="1:18">
      <c r="A2739" s="7" t="s">
        <v>6785</v>
      </c>
      <c r="B2739" s="39" t="s">
        <v>6786</v>
      </c>
      <c r="C2739" s="8">
        <v>6183475</v>
      </c>
      <c r="D2739" s="8">
        <v>6184233</v>
      </c>
      <c r="E2739" s="8">
        <v>759</v>
      </c>
      <c r="F2739" s="7" t="s">
        <v>32</v>
      </c>
      <c r="G2739" s="7" t="s">
        <v>6785</v>
      </c>
      <c r="H2739" s="8">
        <v>5911262</v>
      </c>
      <c r="I2739" s="8">
        <v>5912020</v>
      </c>
      <c r="J2739" s="8">
        <v>759</v>
      </c>
      <c r="K2739" s="35" t="s">
        <v>32</v>
      </c>
      <c r="L2739" s="14">
        <v>137.28641845602499</v>
      </c>
      <c r="M2739" s="14">
        <v>122.78373325264501</v>
      </c>
      <c r="N2739" s="21">
        <v>117.752424238778</v>
      </c>
      <c r="O2739" s="23">
        <v>138.84560270039901</v>
      </c>
      <c r="P2739" s="45" t="s">
        <v>18</v>
      </c>
      <c r="Q2739" s="26" t="s">
        <v>18</v>
      </c>
      <c r="R2739" s="31">
        <f>(L2739+M2739)/(N2739+O2739)</f>
        <v>1.0135313775047692</v>
      </c>
    </row>
    <row r="2740" spans="1:18">
      <c r="A2740" s="7" t="s">
        <v>6787</v>
      </c>
      <c r="B2740" s="39" t="s">
        <v>6788</v>
      </c>
      <c r="C2740" s="8">
        <v>2532804</v>
      </c>
      <c r="D2740" s="8">
        <v>2533907</v>
      </c>
      <c r="E2740" s="8">
        <v>1104</v>
      </c>
      <c r="F2740" s="7" t="s">
        <v>16</v>
      </c>
      <c r="G2740" s="7" t="s">
        <v>6789</v>
      </c>
      <c r="H2740" s="8">
        <v>3048051</v>
      </c>
      <c r="I2740" s="8">
        <v>3049154</v>
      </c>
      <c r="J2740" s="8">
        <v>1104</v>
      </c>
      <c r="K2740" s="35" t="s">
        <v>32</v>
      </c>
      <c r="L2740" s="14">
        <v>30.302789538072801</v>
      </c>
      <c r="M2740" s="14">
        <v>28.099759848864</v>
      </c>
      <c r="N2740" s="21">
        <v>30.942242865664301</v>
      </c>
      <c r="O2740" s="23">
        <v>26.7137620397441</v>
      </c>
      <c r="P2740" s="45" t="s">
        <v>18</v>
      </c>
      <c r="Q2740" s="26" t="s">
        <v>18</v>
      </c>
      <c r="R2740" s="31">
        <f>(L2740+M2740)/(N2740+O2740)</f>
        <v>1.0129482520121398</v>
      </c>
    </row>
    <row r="2741" spans="1:18">
      <c r="A2741" s="7" t="s">
        <v>6790</v>
      </c>
      <c r="B2741" s="39" t="s">
        <v>6791</v>
      </c>
      <c r="C2741" s="8">
        <v>5636684</v>
      </c>
      <c r="D2741" s="8">
        <v>5638117</v>
      </c>
      <c r="E2741" s="8">
        <v>1434</v>
      </c>
      <c r="F2741" s="7" t="s">
        <v>16</v>
      </c>
      <c r="G2741" s="7" t="s">
        <v>6792</v>
      </c>
      <c r="H2741" s="8">
        <v>5364760</v>
      </c>
      <c r="I2741" s="8">
        <v>5366193</v>
      </c>
      <c r="J2741" s="8">
        <v>1434</v>
      </c>
      <c r="K2741" s="35" t="s">
        <v>16</v>
      </c>
      <c r="L2741" s="14">
        <v>58.942621113690301</v>
      </c>
      <c r="M2741" s="14">
        <v>72.081992655781605</v>
      </c>
      <c r="N2741" s="21">
        <v>62.743992477596997</v>
      </c>
      <c r="O2741" s="23">
        <v>66.619505333682895</v>
      </c>
      <c r="P2741" s="45" t="s">
        <v>18</v>
      </c>
      <c r="Q2741" s="26" t="s">
        <v>18</v>
      </c>
      <c r="R2741" s="31">
        <f>(L2741+M2741)/(N2741+O2741)</f>
        <v>1.0128406852496776</v>
      </c>
    </row>
    <row r="2742" spans="1:18">
      <c r="A2742" s="7" t="s">
        <v>6793</v>
      </c>
      <c r="B2742" s="39" t="s">
        <v>6794</v>
      </c>
      <c r="C2742" s="8">
        <v>933973</v>
      </c>
      <c r="D2742" s="8">
        <v>934863</v>
      </c>
      <c r="E2742" s="8">
        <v>891</v>
      </c>
      <c r="F2742" s="7" t="s">
        <v>16</v>
      </c>
      <c r="G2742" s="7" t="s">
        <v>6795</v>
      </c>
      <c r="H2742" s="8">
        <v>4592990</v>
      </c>
      <c r="I2742" s="8">
        <v>4593880</v>
      </c>
      <c r="J2742" s="8">
        <v>891</v>
      </c>
      <c r="K2742" s="35" t="s">
        <v>32</v>
      </c>
      <c r="L2742" s="14">
        <v>27.531192933980801</v>
      </c>
      <c r="M2742" s="14">
        <v>24.230952333440701</v>
      </c>
      <c r="N2742" s="21">
        <v>26.071704636809699</v>
      </c>
      <c r="O2742" s="23">
        <v>25.064764382969798</v>
      </c>
      <c r="P2742" s="45" t="s">
        <v>18</v>
      </c>
      <c r="Q2742" s="26" t="s">
        <v>18</v>
      </c>
      <c r="R2742" s="31">
        <f>(L2742+M2742)/(N2742+O2742)</f>
        <v>1.0122354214054161</v>
      </c>
    </row>
    <row r="2743" spans="1:18">
      <c r="A2743" s="7" t="s">
        <v>6796</v>
      </c>
      <c r="B2743" s="39" t="s">
        <v>6797</v>
      </c>
      <c r="C2743" s="8">
        <v>1374776</v>
      </c>
      <c r="D2743" s="8">
        <v>1375219</v>
      </c>
      <c r="E2743" s="8">
        <v>444</v>
      </c>
      <c r="F2743" s="7" t="s">
        <v>16</v>
      </c>
      <c r="G2743" s="7" t="s">
        <v>6796</v>
      </c>
      <c r="H2743" s="8">
        <v>4182785</v>
      </c>
      <c r="I2743" s="8">
        <v>4183228</v>
      </c>
      <c r="J2743" s="8">
        <v>444</v>
      </c>
      <c r="K2743" s="35" t="s">
        <v>32</v>
      </c>
      <c r="L2743" s="14">
        <v>61.714217717782397</v>
      </c>
      <c r="M2743" s="14">
        <v>52.737955078665102</v>
      </c>
      <c r="N2743" s="21">
        <v>67.614530706451504</v>
      </c>
      <c r="O2743" s="23">
        <v>45.512335326971503</v>
      </c>
      <c r="P2743" s="45" t="s">
        <v>18</v>
      </c>
      <c r="Q2743" s="26" t="s">
        <v>18</v>
      </c>
      <c r="R2743" s="31">
        <f>(L2743+M2743)/(N2743+O2743)</f>
        <v>1.011715225653232</v>
      </c>
    </row>
    <row r="2744" spans="1:18">
      <c r="A2744" s="7" t="s">
        <v>6798</v>
      </c>
      <c r="B2744" s="39" t="s">
        <v>6799</v>
      </c>
      <c r="C2744" s="8">
        <v>6285895</v>
      </c>
      <c r="D2744" s="8">
        <v>6287970</v>
      </c>
      <c r="E2744" s="8">
        <v>2076</v>
      </c>
      <c r="F2744" s="7" t="s">
        <v>16</v>
      </c>
      <c r="G2744" s="7" t="s">
        <v>6800</v>
      </c>
      <c r="H2744" s="8">
        <v>6012976</v>
      </c>
      <c r="I2744" s="8">
        <v>6015051</v>
      </c>
      <c r="J2744" s="8">
        <v>2076</v>
      </c>
      <c r="K2744" s="35" t="s">
        <v>16</v>
      </c>
      <c r="L2744" s="14">
        <v>303.76698780848602</v>
      </c>
      <c r="M2744" s="14">
        <v>316.63135192017103</v>
      </c>
      <c r="N2744" s="21">
        <v>313.433460139229</v>
      </c>
      <c r="O2744" s="23">
        <v>299.78777400157298</v>
      </c>
      <c r="P2744" s="45" t="s">
        <v>18</v>
      </c>
      <c r="Q2744" s="26" t="s">
        <v>18</v>
      </c>
      <c r="R2744" s="31">
        <f>(L2744+M2744)/(N2744+O2744)</f>
        <v>1.0117039417232689</v>
      </c>
    </row>
    <row r="2745" spans="1:18">
      <c r="A2745" s="7" t="s">
        <v>6801</v>
      </c>
      <c r="B2745" s="39" t="s">
        <v>6802</v>
      </c>
      <c r="C2745" s="8">
        <v>4037754</v>
      </c>
      <c r="D2745" s="8">
        <v>4039727</v>
      </c>
      <c r="E2745" s="8">
        <v>1974</v>
      </c>
      <c r="F2745" s="7" t="s">
        <v>32</v>
      </c>
      <c r="G2745" s="7" t="s">
        <v>6803</v>
      </c>
      <c r="H2745" s="8">
        <v>1605088</v>
      </c>
      <c r="I2745" s="8">
        <v>1607061</v>
      </c>
      <c r="J2745" s="8">
        <v>1974</v>
      </c>
      <c r="K2745" s="35" t="s">
        <v>16</v>
      </c>
      <c r="L2745" s="14">
        <v>446.227053258816</v>
      </c>
      <c r="M2745" s="14">
        <v>431.27022724560902</v>
      </c>
      <c r="N2745" s="21">
        <v>521.14759048743804</v>
      </c>
      <c r="O2745" s="23">
        <v>346.61930745396398</v>
      </c>
      <c r="P2745" s="45" t="s">
        <v>18</v>
      </c>
      <c r="Q2745" s="26" t="s">
        <v>18</v>
      </c>
      <c r="R2745" s="31">
        <f>(L2745+M2745)/(N2745+O2745)</f>
        <v>1.0112131294545879</v>
      </c>
    </row>
    <row r="2746" spans="1:18">
      <c r="A2746" s="7" t="s">
        <v>6804</v>
      </c>
      <c r="B2746" s="39" t="s">
        <v>6805</v>
      </c>
      <c r="C2746" s="8">
        <v>2164832</v>
      </c>
      <c r="D2746" s="8">
        <v>2165212</v>
      </c>
      <c r="E2746" s="8">
        <v>381</v>
      </c>
      <c r="F2746" s="7" t="s">
        <v>32</v>
      </c>
      <c r="G2746" s="7" t="s">
        <v>6806</v>
      </c>
      <c r="H2746" s="8">
        <v>3404145</v>
      </c>
      <c r="I2746" s="8">
        <v>3404525</v>
      </c>
      <c r="J2746" s="8">
        <v>381</v>
      </c>
      <c r="K2746" s="35" t="s">
        <v>16</v>
      </c>
      <c r="L2746" s="14">
        <v>236.14003066864001</v>
      </c>
      <c r="M2746" s="14">
        <v>429.23401276380702</v>
      </c>
      <c r="N2746" s="21">
        <v>302.83287693525102</v>
      </c>
      <c r="O2746" s="23">
        <v>355.194095269191</v>
      </c>
      <c r="P2746" s="45" t="s">
        <v>18</v>
      </c>
      <c r="Q2746" s="26" t="s">
        <v>18</v>
      </c>
      <c r="R2746" s="31">
        <f>(L2746+M2746)/(N2746+O2746)</f>
        <v>1.0111653040655639</v>
      </c>
    </row>
    <row r="2747" spans="1:18">
      <c r="A2747" s="7" t="s">
        <v>6807</v>
      </c>
      <c r="B2747" s="39" t="s">
        <v>6808</v>
      </c>
      <c r="C2747" s="8">
        <v>3134936</v>
      </c>
      <c r="D2747" s="8">
        <v>3135832</v>
      </c>
      <c r="E2747" s="8">
        <v>897</v>
      </c>
      <c r="F2747" s="7" t="s">
        <v>16</v>
      </c>
      <c r="G2747" s="7" t="s">
        <v>6807</v>
      </c>
      <c r="H2747" s="8">
        <v>2497116</v>
      </c>
      <c r="I2747" s="8">
        <v>2498012</v>
      </c>
      <c r="J2747" s="8">
        <v>897</v>
      </c>
      <c r="K2747" s="35" t="s">
        <v>32</v>
      </c>
      <c r="L2747" s="14">
        <v>35.845982746256801</v>
      </c>
      <c r="M2747" s="14">
        <v>27.285274056143301</v>
      </c>
      <c r="N2747" s="21">
        <v>36.385785592031098</v>
      </c>
      <c r="O2747" s="23">
        <v>26.054162977034402</v>
      </c>
      <c r="P2747" s="45" t="s">
        <v>18</v>
      </c>
      <c r="Q2747" s="26" t="s">
        <v>18</v>
      </c>
      <c r="R2747" s="31">
        <f>(L2747+M2747)/(N2747+O2747)</f>
        <v>1.0110715695508612</v>
      </c>
    </row>
    <row r="2748" spans="1:18">
      <c r="A2748" s="7" t="s">
        <v>6809</v>
      </c>
      <c r="B2748" s="39" t="s">
        <v>6810</v>
      </c>
      <c r="C2748" s="8">
        <v>2722963</v>
      </c>
      <c r="D2748" s="8">
        <v>2723370</v>
      </c>
      <c r="E2748" s="8">
        <v>408</v>
      </c>
      <c r="F2748" s="7" t="s">
        <v>16</v>
      </c>
      <c r="G2748" s="7" t="s">
        <v>6809</v>
      </c>
      <c r="H2748" s="8">
        <v>2904040</v>
      </c>
      <c r="I2748" s="8">
        <v>2904447</v>
      </c>
      <c r="J2748" s="8">
        <v>408</v>
      </c>
      <c r="K2748" s="35" t="s">
        <v>32</v>
      </c>
      <c r="L2748" s="14">
        <v>17.183898945370501</v>
      </c>
      <c r="M2748" s="14">
        <v>20.565766266197599</v>
      </c>
      <c r="N2748" s="21">
        <v>18.9091484179059</v>
      </c>
      <c r="O2748" s="23">
        <v>18.468773755872501</v>
      </c>
      <c r="P2748" s="45" t="s">
        <v>18</v>
      </c>
      <c r="Q2748" s="26" t="s">
        <v>18</v>
      </c>
      <c r="R2748" s="31">
        <f>(L2748+M2748)/(N2748+O2748)</f>
        <v>1.0099455244211111</v>
      </c>
    </row>
    <row r="2749" spans="1:18">
      <c r="A2749" s="7" t="s">
        <v>6811</v>
      </c>
      <c r="B2749" s="39" t="s">
        <v>6812</v>
      </c>
      <c r="C2749" s="8">
        <v>5559904</v>
      </c>
      <c r="D2749" s="8">
        <v>5560968</v>
      </c>
      <c r="E2749" s="8">
        <v>1065</v>
      </c>
      <c r="F2749" s="7" t="s">
        <v>32</v>
      </c>
      <c r="G2749" s="7" t="s">
        <v>6813</v>
      </c>
      <c r="H2749" s="8">
        <v>5287972</v>
      </c>
      <c r="I2749" s="8">
        <v>5289036</v>
      </c>
      <c r="J2749" s="8">
        <v>1065</v>
      </c>
      <c r="K2749" s="35" t="s">
        <v>32</v>
      </c>
      <c r="L2749" s="14">
        <v>15.151394769036401</v>
      </c>
      <c r="M2749" s="14">
        <v>6.7195077899457401</v>
      </c>
      <c r="N2749" s="21">
        <v>11.460089950245999</v>
      </c>
      <c r="O2749" s="23">
        <v>10.223785472000801</v>
      </c>
      <c r="P2749" s="45" t="s">
        <v>18</v>
      </c>
      <c r="Q2749" s="26" t="s">
        <v>18</v>
      </c>
      <c r="R2749" s="31">
        <f>(L2749+M2749)/(N2749+O2749)</f>
        <v>1.0086251711510692</v>
      </c>
    </row>
    <row r="2750" spans="1:18">
      <c r="A2750" s="7" t="s">
        <v>6814</v>
      </c>
      <c r="B2750" s="39" t="s">
        <v>6815</v>
      </c>
      <c r="C2750" s="8">
        <v>1585123</v>
      </c>
      <c r="D2750" s="8">
        <v>1586547</v>
      </c>
      <c r="E2750" s="8">
        <v>1425</v>
      </c>
      <c r="F2750" s="7" t="s">
        <v>32</v>
      </c>
      <c r="G2750" s="7" t="s">
        <v>6816</v>
      </c>
      <c r="H2750" s="8">
        <v>3971586</v>
      </c>
      <c r="I2750" s="8">
        <v>3973010</v>
      </c>
      <c r="J2750" s="8">
        <v>1425</v>
      </c>
      <c r="K2750" s="35" t="s">
        <v>16</v>
      </c>
      <c r="L2750" s="14">
        <v>4.0650083526682996</v>
      </c>
      <c r="M2750" s="14">
        <v>4.8869147563241802</v>
      </c>
      <c r="N2750" s="21">
        <v>2.2920179900491999</v>
      </c>
      <c r="O2750" s="23">
        <v>6.5959906270973203</v>
      </c>
      <c r="P2750" s="45" t="s">
        <v>18</v>
      </c>
      <c r="Q2750" s="26" t="s">
        <v>18</v>
      </c>
      <c r="R2750" s="31">
        <f>(L2750+M2750)/(N2750+O2750)</f>
        <v>1.0071910924706642</v>
      </c>
    </row>
    <row r="2751" spans="1:18">
      <c r="A2751" s="7" t="s">
        <v>6817</v>
      </c>
      <c r="B2751" s="39" t="s">
        <v>6818</v>
      </c>
      <c r="C2751" s="8">
        <v>3693088</v>
      </c>
      <c r="D2751" s="8">
        <v>3694419</v>
      </c>
      <c r="E2751" s="8">
        <v>1332</v>
      </c>
      <c r="F2751" s="7" t="s">
        <v>16</v>
      </c>
      <c r="G2751" s="7" t="s">
        <v>6817</v>
      </c>
      <c r="H2751" s="8">
        <v>1940255</v>
      </c>
      <c r="I2751" s="8">
        <v>1941586</v>
      </c>
      <c r="J2751" s="8">
        <v>1332</v>
      </c>
      <c r="K2751" s="35" t="s">
        <v>32</v>
      </c>
      <c r="L2751" s="14">
        <v>40.650083526682998</v>
      </c>
      <c r="M2751" s="14">
        <v>28.710624193404499</v>
      </c>
      <c r="N2751" s="21">
        <v>41.829328318397998</v>
      </c>
      <c r="O2751" s="23">
        <v>27.043561571099001</v>
      </c>
      <c r="P2751" s="45" t="s">
        <v>18</v>
      </c>
      <c r="Q2751" s="26" t="s">
        <v>18</v>
      </c>
      <c r="R2751" s="31">
        <f>(L2751+M2751)/(N2751+O2751)</f>
        <v>1.007082871524241</v>
      </c>
    </row>
    <row r="2752" spans="1:18">
      <c r="A2752" s="7" t="s">
        <v>6819</v>
      </c>
      <c r="B2752" s="39" t="s">
        <v>6820</v>
      </c>
      <c r="C2752" s="8">
        <v>1983607</v>
      </c>
      <c r="D2752" s="8">
        <v>1984599</v>
      </c>
      <c r="E2752" s="8">
        <v>993</v>
      </c>
      <c r="F2752" s="7" t="s">
        <v>16</v>
      </c>
      <c r="G2752" s="7" t="s">
        <v>6819</v>
      </c>
      <c r="H2752" s="8">
        <v>3589352</v>
      </c>
      <c r="I2752" s="8">
        <v>3590350</v>
      </c>
      <c r="J2752" s="8">
        <v>999</v>
      </c>
      <c r="K2752" s="35" t="s">
        <v>32</v>
      </c>
      <c r="L2752" s="14">
        <v>36.585075174014698</v>
      </c>
      <c r="M2752" s="14">
        <v>34.208403294269203</v>
      </c>
      <c r="N2752" s="21">
        <v>32.374754109445</v>
      </c>
      <c r="O2752" s="23">
        <v>37.926946105809598</v>
      </c>
      <c r="P2752" s="45" t="s">
        <v>18</v>
      </c>
      <c r="Q2752" s="26" t="s">
        <v>18</v>
      </c>
      <c r="R2752" s="31">
        <f>(L2752+M2752)/(N2752+O2752)</f>
        <v>1.0069952540482454</v>
      </c>
    </row>
    <row r="2753" spans="1:18">
      <c r="A2753" s="7" t="s">
        <v>6821</v>
      </c>
      <c r="B2753" s="39" t="s">
        <v>6822</v>
      </c>
      <c r="C2753" s="8">
        <v>1591122</v>
      </c>
      <c r="D2753" s="8">
        <v>1592291</v>
      </c>
      <c r="E2753" s="8">
        <v>1170</v>
      </c>
      <c r="F2753" s="7" t="s">
        <v>32</v>
      </c>
      <c r="G2753" s="7" t="s">
        <v>6823</v>
      </c>
      <c r="H2753" s="8">
        <v>3965842</v>
      </c>
      <c r="I2753" s="8">
        <v>3967011</v>
      </c>
      <c r="J2753" s="8">
        <v>1170</v>
      </c>
      <c r="K2753" s="35" t="s">
        <v>16</v>
      </c>
      <c r="L2753" s="14">
        <v>2.5868234971525501</v>
      </c>
      <c r="M2753" s="14">
        <v>3.4615646190629601</v>
      </c>
      <c r="N2753" s="21">
        <v>1.7190134925369001</v>
      </c>
      <c r="O2753" s="23">
        <v>4.2873939076132599</v>
      </c>
      <c r="P2753" s="45" t="s">
        <v>18</v>
      </c>
      <c r="Q2753" s="26" t="s">
        <v>18</v>
      </c>
      <c r="R2753" s="31">
        <f>(L2753+M2753)/(N2753+O2753)</f>
        <v>1.0069893221136317</v>
      </c>
    </row>
    <row r="2754" spans="1:18">
      <c r="A2754" s="7" t="s">
        <v>6824</v>
      </c>
      <c r="B2754" s="39" t="s">
        <v>6825</v>
      </c>
      <c r="C2754" s="8">
        <v>2403196</v>
      </c>
      <c r="D2754" s="8">
        <v>2403576</v>
      </c>
      <c r="E2754" s="8">
        <v>381</v>
      </c>
      <c r="F2754" s="7" t="s">
        <v>32</v>
      </c>
      <c r="G2754" s="7" t="s">
        <v>6824</v>
      </c>
      <c r="H2754" s="8">
        <v>3170682</v>
      </c>
      <c r="I2754" s="8">
        <v>3171062</v>
      </c>
      <c r="J2754" s="8">
        <v>381</v>
      </c>
      <c r="K2754" s="35" t="s">
        <v>16</v>
      </c>
      <c r="L2754" s="14">
        <v>5.7279663151235098</v>
      </c>
      <c r="M2754" s="14">
        <v>11.4028010980897</v>
      </c>
      <c r="N2754" s="21">
        <v>7.4490584676599099</v>
      </c>
      <c r="O2754" s="23">
        <v>9.5641864092911106</v>
      </c>
      <c r="P2754" s="45" t="s">
        <v>18</v>
      </c>
      <c r="Q2754" s="26" t="s">
        <v>18</v>
      </c>
      <c r="R2754" s="31">
        <f>(L2754+M2754)/(N2754+O2754)</f>
        <v>1.0069077085007696</v>
      </c>
    </row>
    <row r="2755" spans="1:18">
      <c r="A2755" s="7" t="s">
        <v>6826</v>
      </c>
      <c r="B2755" s="39" t="s">
        <v>6827</v>
      </c>
      <c r="C2755" s="8">
        <v>6342074</v>
      </c>
      <c r="D2755" s="8">
        <v>6342748</v>
      </c>
      <c r="E2755" s="8">
        <v>675</v>
      </c>
      <c r="F2755" s="7" t="s">
        <v>32</v>
      </c>
      <c r="G2755" s="7" t="s">
        <v>6826</v>
      </c>
      <c r="H2755" s="8">
        <v>6069156</v>
      </c>
      <c r="I2755" s="8">
        <v>6069830</v>
      </c>
      <c r="J2755" s="8">
        <v>675</v>
      </c>
      <c r="K2755" s="35" t="s">
        <v>32</v>
      </c>
      <c r="L2755" s="14">
        <v>4.0650083526682996</v>
      </c>
      <c r="M2755" s="14">
        <v>3.66518606724313</v>
      </c>
      <c r="N2755" s="21">
        <v>3.7245292338299598</v>
      </c>
      <c r="O2755" s="23">
        <v>3.9575943762583901</v>
      </c>
      <c r="P2755" s="45" t="s">
        <v>18</v>
      </c>
      <c r="Q2755" s="26" t="s">
        <v>18</v>
      </c>
      <c r="R2755" s="31">
        <f>(L2755+M2755)/(N2755+O2755)</f>
        <v>1.0062574897597263</v>
      </c>
    </row>
    <row r="2756" spans="1:18">
      <c r="A2756" s="7" t="s">
        <v>6828</v>
      </c>
      <c r="B2756" s="39" t="s">
        <v>6829</v>
      </c>
      <c r="C2756" s="8">
        <v>2416187</v>
      </c>
      <c r="D2756" s="8">
        <v>2416591</v>
      </c>
      <c r="E2756" s="8">
        <v>405</v>
      </c>
      <c r="F2756" s="7" t="s">
        <v>32</v>
      </c>
      <c r="G2756" s="7" t="s">
        <v>6828</v>
      </c>
      <c r="H2756" s="8">
        <v>3157667</v>
      </c>
      <c r="I2756" s="8">
        <v>3158071</v>
      </c>
      <c r="J2756" s="8">
        <v>405</v>
      </c>
      <c r="K2756" s="35" t="s">
        <v>16</v>
      </c>
      <c r="L2756" s="14">
        <v>14.042756127399601</v>
      </c>
      <c r="M2756" s="14">
        <v>12.217286890810399</v>
      </c>
      <c r="N2756" s="21">
        <v>10.6005832039776</v>
      </c>
      <c r="O2756" s="23">
        <v>15.5005779736787</v>
      </c>
      <c r="P2756" s="45" t="s">
        <v>18</v>
      </c>
      <c r="Q2756" s="26" t="s">
        <v>18</v>
      </c>
      <c r="R2756" s="31">
        <f>(L2756+M2756)/(N2756+O2756)</f>
        <v>1.0060871560262119</v>
      </c>
    </row>
    <row r="2757" spans="1:18">
      <c r="A2757" s="7" t="s">
        <v>6830</v>
      </c>
      <c r="B2757" s="39" t="s">
        <v>6831</v>
      </c>
      <c r="C2757" s="8">
        <v>5745174</v>
      </c>
      <c r="D2757" s="8">
        <v>5745986</v>
      </c>
      <c r="E2757" s="8">
        <v>813</v>
      </c>
      <c r="F2757" s="7" t="s">
        <v>16</v>
      </c>
      <c r="G2757" s="7" t="s">
        <v>6830</v>
      </c>
      <c r="H2757" s="8">
        <v>5473766</v>
      </c>
      <c r="I2757" s="8">
        <v>5474578</v>
      </c>
      <c r="J2757" s="8">
        <v>813</v>
      </c>
      <c r="K2757" s="35" t="s">
        <v>16</v>
      </c>
      <c r="L2757" s="14">
        <v>61.529444610842901</v>
      </c>
      <c r="M2757" s="14">
        <v>64.344377624935007</v>
      </c>
      <c r="N2757" s="21">
        <v>69.047041950232298</v>
      </c>
      <c r="O2757" s="23">
        <v>56.065920330327202</v>
      </c>
      <c r="P2757" s="45" t="s">
        <v>18</v>
      </c>
      <c r="Q2757" s="26" t="s">
        <v>18</v>
      </c>
      <c r="R2757" s="31">
        <f>(L2757+M2757)/(N2757+O2757)</f>
        <v>1.0060813839057876</v>
      </c>
    </row>
    <row r="2758" spans="1:18">
      <c r="A2758" s="7" t="s">
        <v>6832</v>
      </c>
      <c r="B2758" s="39" t="s">
        <v>6833</v>
      </c>
      <c r="C2758" s="8">
        <v>4198808</v>
      </c>
      <c r="D2758" s="8">
        <v>4199140</v>
      </c>
      <c r="E2758" s="8">
        <v>333</v>
      </c>
      <c r="F2758" s="7" t="s">
        <v>32</v>
      </c>
      <c r="G2758" s="7" t="s">
        <v>6832</v>
      </c>
      <c r="H2758" s="8">
        <v>1435493</v>
      </c>
      <c r="I2758" s="8">
        <v>1435825</v>
      </c>
      <c r="J2758" s="8">
        <v>333</v>
      </c>
      <c r="K2758" s="35" t="s">
        <v>16</v>
      </c>
      <c r="L2758" s="14">
        <v>27.346419827041299</v>
      </c>
      <c r="M2758" s="14">
        <v>48.461904666881402</v>
      </c>
      <c r="N2758" s="21">
        <v>40.396817074617204</v>
      </c>
      <c r="O2758" s="23">
        <v>34.958750323615803</v>
      </c>
      <c r="P2758" s="45" t="s">
        <v>29</v>
      </c>
      <c r="Q2758" s="26" t="s">
        <v>37</v>
      </c>
      <c r="R2758" s="31">
        <f>(L2758+M2758)/(N2758+O2758)</f>
        <v>1.0060082766452676</v>
      </c>
    </row>
    <row r="2759" spans="1:18">
      <c r="A2759" s="7" t="s">
        <v>6834</v>
      </c>
      <c r="B2759" s="39" t="s">
        <v>6835</v>
      </c>
      <c r="C2759" s="8">
        <v>6486815</v>
      </c>
      <c r="D2759" s="8">
        <v>6487573</v>
      </c>
      <c r="E2759" s="8">
        <v>759</v>
      </c>
      <c r="F2759" s="7" t="s">
        <v>32</v>
      </c>
      <c r="G2759" s="7" t="s">
        <v>6834</v>
      </c>
      <c r="H2759" s="8">
        <v>6213581</v>
      </c>
      <c r="I2759" s="8">
        <v>6214339</v>
      </c>
      <c r="J2759" s="8">
        <v>759</v>
      </c>
      <c r="K2759" s="35" t="s">
        <v>32</v>
      </c>
      <c r="L2759" s="14">
        <v>158.72009886100301</v>
      </c>
      <c r="M2759" s="14">
        <v>142.331392277942</v>
      </c>
      <c r="N2759" s="21">
        <v>136.94807490544</v>
      </c>
      <c r="O2759" s="23">
        <v>162.59116895794901</v>
      </c>
      <c r="P2759" s="45" t="s">
        <v>18</v>
      </c>
      <c r="Q2759" s="26" t="s">
        <v>18</v>
      </c>
      <c r="R2759" s="31">
        <f>(L2759+M2759)/(N2759+O2759)</f>
        <v>1.0050485781297016</v>
      </c>
    </row>
    <row r="2760" spans="1:18">
      <c r="A2760" s="7" t="s">
        <v>6836</v>
      </c>
      <c r="B2760" s="39" t="s">
        <v>6837</v>
      </c>
      <c r="C2760" s="8">
        <v>2055894</v>
      </c>
      <c r="D2760" s="8">
        <v>2056331</v>
      </c>
      <c r="E2760" s="8">
        <v>438</v>
      </c>
      <c r="F2760" s="7" t="s">
        <v>16</v>
      </c>
      <c r="G2760" s="7" t="s">
        <v>6836</v>
      </c>
      <c r="H2760" s="8">
        <v>3511957</v>
      </c>
      <c r="I2760" s="8">
        <v>3512394</v>
      </c>
      <c r="J2760" s="8">
        <v>438</v>
      </c>
      <c r="K2760" s="35" t="s">
        <v>32</v>
      </c>
      <c r="L2760" s="14">
        <v>34.183024783801599</v>
      </c>
      <c r="M2760" s="14">
        <v>27.8961384006838</v>
      </c>
      <c r="N2760" s="21">
        <v>29.7962338706397</v>
      </c>
      <c r="O2760" s="23">
        <v>31.990554541422</v>
      </c>
      <c r="P2760" s="45" t="s">
        <v>18</v>
      </c>
      <c r="Q2760" s="26" t="s">
        <v>18</v>
      </c>
      <c r="R2760" s="31">
        <f>(L2760+M2760)/(N2760+O2760)</f>
        <v>1.0047319949772082</v>
      </c>
    </row>
    <row r="2761" spans="1:18">
      <c r="A2761" s="7" t="s">
        <v>6838</v>
      </c>
      <c r="B2761" s="39" t="s">
        <v>6839</v>
      </c>
      <c r="C2761" s="8">
        <v>2942688</v>
      </c>
      <c r="D2761" s="8">
        <v>2943626</v>
      </c>
      <c r="E2761" s="8">
        <v>939</v>
      </c>
      <c r="F2761" s="7" t="s">
        <v>16</v>
      </c>
      <c r="G2761" s="7" t="s">
        <v>6838</v>
      </c>
      <c r="H2761" s="8">
        <v>2700167</v>
      </c>
      <c r="I2761" s="8">
        <v>2701105</v>
      </c>
      <c r="J2761" s="8">
        <v>939</v>
      </c>
      <c r="K2761" s="35" t="s">
        <v>32</v>
      </c>
      <c r="L2761" s="14">
        <v>33.443932356043703</v>
      </c>
      <c r="M2761" s="14">
        <v>41.7423968769357</v>
      </c>
      <c r="N2761" s="21">
        <v>32.947758606957301</v>
      </c>
      <c r="O2761" s="23">
        <v>41.884540482067997</v>
      </c>
      <c r="P2761" s="45" t="s">
        <v>18</v>
      </c>
      <c r="Q2761" s="26" t="s">
        <v>18</v>
      </c>
      <c r="R2761" s="31">
        <f>(L2761+M2761)/(N2761+O2761)</f>
        <v>1.0047309804491364</v>
      </c>
    </row>
    <row r="2762" spans="1:18">
      <c r="A2762" s="7" t="s">
        <v>6840</v>
      </c>
      <c r="B2762" s="39" t="s">
        <v>6841</v>
      </c>
      <c r="C2762" s="8">
        <v>3639513</v>
      </c>
      <c r="D2762" s="8">
        <v>3640010</v>
      </c>
      <c r="E2762" s="8">
        <v>498</v>
      </c>
      <c r="F2762" s="7" t="s">
        <v>16</v>
      </c>
      <c r="G2762" s="7" t="s">
        <v>6840</v>
      </c>
      <c r="H2762" s="8">
        <v>1994667</v>
      </c>
      <c r="I2762" s="8">
        <v>1995164</v>
      </c>
      <c r="J2762" s="8">
        <v>498</v>
      </c>
      <c r="K2762" s="35" t="s">
        <v>32</v>
      </c>
      <c r="L2762" s="14">
        <v>16.260033410673199</v>
      </c>
      <c r="M2762" s="14">
        <v>10.9955582017294</v>
      </c>
      <c r="N2762" s="21">
        <v>16.903632676612901</v>
      </c>
      <c r="O2762" s="23">
        <v>10.223785472000801</v>
      </c>
      <c r="P2762" s="45" t="s">
        <v>18</v>
      </c>
      <c r="Q2762" s="26" t="s">
        <v>18</v>
      </c>
      <c r="R2762" s="31">
        <f>(L2762+M2762)/(N2762+O2762)</f>
        <v>1.0047248677735094</v>
      </c>
    </row>
    <row r="2763" spans="1:18">
      <c r="A2763" s="7" t="s">
        <v>6842</v>
      </c>
      <c r="B2763" s="39" t="s">
        <v>6843</v>
      </c>
      <c r="C2763" s="8">
        <v>3147362</v>
      </c>
      <c r="D2763" s="8">
        <v>3148864</v>
      </c>
      <c r="E2763" s="8">
        <v>1503</v>
      </c>
      <c r="F2763" s="7" t="s">
        <v>32</v>
      </c>
      <c r="G2763" s="7" t="s">
        <v>6844</v>
      </c>
      <c r="H2763" s="8">
        <v>2483976</v>
      </c>
      <c r="I2763" s="8">
        <v>2485478</v>
      </c>
      <c r="J2763" s="8">
        <v>1503</v>
      </c>
      <c r="K2763" s="35" t="s">
        <v>16</v>
      </c>
      <c r="L2763" s="14">
        <v>2.0325041763341498</v>
      </c>
      <c r="M2763" s="14">
        <v>4.0724289636034801</v>
      </c>
      <c r="N2763" s="21">
        <v>3.4380269850738099</v>
      </c>
      <c r="O2763" s="23">
        <v>2.6383962508389298</v>
      </c>
      <c r="P2763" s="45" t="s">
        <v>18</v>
      </c>
      <c r="Q2763" s="26" t="s">
        <v>18</v>
      </c>
      <c r="R2763" s="31">
        <f>(L2763+M2763)/(N2763+O2763)</f>
        <v>1.0046918891127252</v>
      </c>
    </row>
    <row r="2764" spans="1:18">
      <c r="A2764" s="7" t="s">
        <v>6845</v>
      </c>
      <c r="B2764" s="39" t="s">
        <v>6846</v>
      </c>
      <c r="C2764" s="8">
        <v>5385469</v>
      </c>
      <c r="D2764" s="8">
        <v>5385933</v>
      </c>
      <c r="E2764" s="8">
        <v>465</v>
      </c>
      <c r="F2764" s="7" t="s">
        <v>32</v>
      </c>
      <c r="G2764" s="7" t="s">
        <v>6845</v>
      </c>
      <c r="H2764" s="8">
        <v>5113005</v>
      </c>
      <c r="I2764" s="8">
        <v>5113469</v>
      </c>
      <c r="J2764" s="8">
        <v>465</v>
      </c>
      <c r="K2764" s="35" t="s">
        <v>32</v>
      </c>
      <c r="L2764" s="14">
        <v>150.95962836954499</v>
      </c>
      <c r="M2764" s="14">
        <v>140.7024206925</v>
      </c>
      <c r="N2764" s="21">
        <v>144.97013787061201</v>
      </c>
      <c r="O2764" s="23">
        <v>145.44159332749601</v>
      </c>
      <c r="P2764" s="45" t="s">
        <v>18</v>
      </c>
      <c r="Q2764" s="26" t="s">
        <v>18</v>
      </c>
      <c r="R2764" s="31">
        <f>(L2764+M2764)/(N2764+O2764)</f>
        <v>1.004305328365279</v>
      </c>
    </row>
    <row r="2765" spans="1:18">
      <c r="A2765" s="7" t="s">
        <v>733</v>
      </c>
      <c r="B2765" s="39" t="s">
        <v>6847</v>
      </c>
      <c r="C2765" s="8">
        <v>4109939</v>
      </c>
      <c r="D2765" s="8">
        <v>4110979</v>
      </c>
      <c r="E2765" s="8">
        <v>1041</v>
      </c>
      <c r="F2765" s="7" t="s">
        <v>32</v>
      </c>
      <c r="G2765" s="7" t="s">
        <v>6848</v>
      </c>
      <c r="H2765" s="8">
        <v>1533238</v>
      </c>
      <c r="I2765" s="8">
        <v>1534278</v>
      </c>
      <c r="J2765" s="8">
        <v>1041</v>
      </c>
      <c r="K2765" s="35" t="s">
        <v>16</v>
      </c>
      <c r="L2765" s="14">
        <v>7.9452435983971297</v>
      </c>
      <c r="M2765" s="14">
        <v>7.9412364790267898</v>
      </c>
      <c r="N2765" s="21">
        <v>6.5895517213914596</v>
      </c>
      <c r="O2765" s="23">
        <v>9.2343868779362506</v>
      </c>
      <c r="P2765" s="45" t="s">
        <v>18</v>
      </c>
      <c r="Q2765" s="26" t="s">
        <v>18</v>
      </c>
      <c r="R2765" s="31">
        <f>(L2765+M2765)/(N2765+O2765)</f>
        <v>1.0039523332136073</v>
      </c>
    </row>
    <row r="2766" spans="1:18">
      <c r="A2766" s="7" t="s">
        <v>6849</v>
      </c>
      <c r="B2766" s="39" t="s">
        <v>6850</v>
      </c>
      <c r="C2766" s="8">
        <v>5716832</v>
      </c>
      <c r="D2766" s="8">
        <v>5718109</v>
      </c>
      <c r="E2766" s="8">
        <v>1278</v>
      </c>
      <c r="F2766" s="7" t="s">
        <v>16</v>
      </c>
      <c r="G2766" s="7" t="s">
        <v>6849</v>
      </c>
      <c r="H2766" s="8">
        <v>5446179</v>
      </c>
      <c r="I2766" s="8">
        <v>5447444</v>
      </c>
      <c r="J2766" s="8">
        <v>1266</v>
      </c>
      <c r="K2766" s="35" t="s">
        <v>16</v>
      </c>
      <c r="L2766" s="14">
        <v>94.234284539128794</v>
      </c>
      <c r="M2766" s="14">
        <v>76.358043067565305</v>
      </c>
      <c r="N2766" s="21">
        <v>80.220629651722106</v>
      </c>
      <c r="O2766" s="23">
        <v>89.705472528523501</v>
      </c>
      <c r="P2766" s="45" t="s">
        <v>18</v>
      </c>
      <c r="Q2766" s="26" t="s">
        <v>18</v>
      </c>
      <c r="R2766" s="31">
        <f>(L2766+M2766)/(N2766+O2766)</f>
        <v>1.0039206773879965</v>
      </c>
    </row>
    <row r="2767" spans="1:18">
      <c r="A2767" s="7" t="s">
        <v>6851</v>
      </c>
      <c r="B2767" s="39" t="s">
        <v>6852</v>
      </c>
      <c r="C2767" s="8">
        <v>3890617</v>
      </c>
      <c r="D2767" s="8">
        <v>3891834</v>
      </c>
      <c r="E2767" s="8">
        <v>1218</v>
      </c>
      <c r="F2767" s="7" t="s">
        <v>16</v>
      </c>
      <c r="G2767" s="7" t="s">
        <v>6853</v>
      </c>
      <c r="H2767" s="8">
        <v>1751674</v>
      </c>
      <c r="I2767" s="8">
        <v>1752891</v>
      </c>
      <c r="J2767" s="8">
        <v>1218</v>
      </c>
      <c r="K2767" s="35" t="s">
        <v>32</v>
      </c>
      <c r="L2767" s="14">
        <v>591.08916909935897</v>
      </c>
      <c r="M2767" s="14">
        <v>646.09085507569205</v>
      </c>
      <c r="N2767" s="21">
        <v>590.481134686426</v>
      </c>
      <c r="O2767" s="23">
        <v>642.11968754792395</v>
      </c>
      <c r="P2767" s="45" t="s">
        <v>22</v>
      </c>
      <c r="Q2767" s="26" t="s">
        <v>18</v>
      </c>
      <c r="R2767" s="31">
        <f>(L2767+M2767)/(N2767+O2767)</f>
        <v>1.0037150729239337</v>
      </c>
    </row>
    <row r="2768" spans="1:18">
      <c r="A2768" s="7" t="s">
        <v>6854</v>
      </c>
      <c r="B2768" s="39" t="s">
        <v>6855</v>
      </c>
      <c r="C2768" s="8">
        <v>3304080</v>
      </c>
      <c r="D2768" s="8">
        <v>3305528</v>
      </c>
      <c r="E2768" s="8">
        <v>1449</v>
      </c>
      <c r="F2768" s="7" t="s">
        <v>32</v>
      </c>
      <c r="G2768" s="7" t="s">
        <v>6856</v>
      </c>
      <c r="H2768" s="8">
        <v>2337868</v>
      </c>
      <c r="I2768" s="8">
        <v>2339316</v>
      </c>
      <c r="J2768" s="8">
        <v>1449</v>
      </c>
      <c r="K2768" s="35" t="s">
        <v>16</v>
      </c>
      <c r="L2768" s="14">
        <v>2.5868234971525501</v>
      </c>
      <c r="M2768" s="14">
        <v>3.4615646190629601</v>
      </c>
      <c r="N2768" s="21">
        <v>3.7245292338299598</v>
      </c>
      <c r="O2768" s="23">
        <v>2.30859671948406</v>
      </c>
      <c r="P2768" s="45" t="s">
        <v>18</v>
      </c>
      <c r="Q2768" s="26" t="s">
        <v>18</v>
      </c>
      <c r="R2768" s="31">
        <f>(L2768+M2768)/(N2768+O2768)</f>
        <v>1.0025297272126579</v>
      </c>
    </row>
    <row r="2769" spans="1:18">
      <c r="A2769" s="7" t="s">
        <v>6857</v>
      </c>
      <c r="B2769" s="39" t="s">
        <v>6858</v>
      </c>
      <c r="C2769" s="8">
        <v>1598184</v>
      </c>
      <c r="D2769" s="8">
        <v>1599101</v>
      </c>
      <c r="E2769" s="8">
        <v>918</v>
      </c>
      <c r="F2769" s="7" t="s">
        <v>32</v>
      </c>
      <c r="G2769" s="7" t="s">
        <v>6859</v>
      </c>
      <c r="H2769" s="8">
        <v>3959033</v>
      </c>
      <c r="I2769" s="8">
        <v>3959950</v>
      </c>
      <c r="J2769" s="8">
        <v>918</v>
      </c>
      <c r="K2769" s="35" t="s">
        <v>16</v>
      </c>
      <c r="L2769" s="14">
        <v>32.704839928285899</v>
      </c>
      <c r="M2769" s="14">
        <v>29.525109986125202</v>
      </c>
      <c r="N2769" s="21">
        <v>29.7962338706397</v>
      </c>
      <c r="O2769" s="23">
        <v>32.320354072776901</v>
      </c>
      <c r="P2769" s="45" t="s">
        <v>18</v>
      </c>
      <c r="Q2769" s="26" t="s">
        <v>18</v>
      </c>
      <c r="R2769" s="31">
        <f>(L2769+M2769)/(N2769+O2769)</f>
        <v>1.001824987088759</v>
      </c>
    </row>
    <row r="2770" spans="1:18">
      <c r="A2770" s="7" t="s">
        <v>2592</v>
      </c>
      <c r="B2770" s="39" t="s">
        <v>6860</v>
      </c>
      <c r="C2770" s="8">
        <v>4248928</v>
      </c>
      <c r="D2770" s="8">
        <v>4250235</v>
      </c>
      <c r="E2770" s="8">
        <v>1308</v>
      </c>
      <c r="F2770" s="7" t="s">
        <v>32</v>
      </c>
      <c r="G2770" s="7" t="s">
        <v>6861</v>
      </c>
      <c r="H2770" s="8">
        <v>1384361</v>
      </c>
      <c r="I2770" s="8">
        <v>1385668</v>
      </c>
      <c r="J2770" s="8">
        <v>1308</v>
      </c>
      <c r="K2770" s="35" t="s">
        <v>16</v>
      </c>
      <c r="L2770" s="14">
        <v>62.4533101455402</v>
      </c>
      <c r="M2770" s="14">
        <v>52.941576526845203</v>
      </c>
      <c r="N2770" s="21">
        <v>57.873454248742398</v>
      </c>
      <c r="O2770" s="23">
        <v>57.385118455746699</v>
      </c>
      <c r="P2770" s="45" t="s">
        <v>18</v>
      </c>
      <c r="Q2770" s="26" t="s">
        <v>18</v>
      </c>
      <c r="R2770" s="31">
        <f>(L2770+M2770)/(N2770+O2770)</f>
        <v>1.0011826796454075</v>
      </c>
    </row>
    <row r="2771" spans="1:18">
      <c r="A2771" s="7" t="s">
        <v>6862</v>
      </c>
      <c r="B2771" s="39" t="s">
        <v>6863</v>
      </c>
      <c r="C2771" s="8">
        <v>3611457</v>
      </c>
      <c r="D2771" s="8">
        <v>3612542</v>
      </c>
      <c r="E2771" s="8">
        <v>1086</v>
      </c>
      <c r="F2771" s="7" t="s">
        <v>16</v>
      </c>
      <c r="G2771" s="7" t="s">
        <v>6864</v>
      </c>
      <c r="H2771" s="8">
        <v>2020625</v>
      </c>
      <c r="I2771" s="8">
        <v>2021710</v>
      </c>
      <c r="J2771" s="8">
        <v>1086</v>
      </c>
      <c r="K2771" s="35" t="s">
        <v>32</v>
      </c>
      <c r="L2771" s="14">
        <v>53.029881691627402</v>
      </c>
      <c r="M2771" s="14">
        <v>61.900920246772898</v>
      </c>
      <c r="N2771" s="21">
        <v>63.030494726353098</v>
      </c>
      <c r="O2771" s="23">
        <v>51.778526422714002</v>
      </c>
      <c r="P2771" s="45" t="s">
        <v>18</v>
      </c>
      <c r="Q2771" s="26" t="s">
        <v>18</v>
      </c>
      <c r="R2771" s="31">
        <f>(L2771+M2771)/(N2771+O2771)</f>
        <v>1.0010607249161638</v>
      </c>
    </row>
    <row r="2772" spans="1:18">
      <c r="A2772" s="7" t="s">
        <v>6865</v>
      </c>
      <c r="B2772" s="39" t="s">
        <v>6866</v>
      </c>
      <c r="C2772" s="8">
        <v>5978198</v>
      </c>
      <c r="D2772" s="8">
        <v>5978623</v>
      </c>
      <c r="E2772" s="8">
        <v>426</v>
      </c>
      <c r="F2772" s="7" t="s">
        <v>16</v>
      </c>
      <c r="G2772" s="7" t="s">
        <v>6867</v>
      </c>
      <c r="H2772" s="8">
        <v>5706814</v>
      </c>
      <c r="I2772" s="8">
        <v>5707239</v>
      </c>
      <c r="J2772" s="8">
        <v>426</v>
      </c>
      <c r="K2772" s="35" t="s">
        <v>16</v>
      </c>
      <c r="L2772" s="14">
        <v>35.845982746256801</v>
      </c>
      <c r="M2772" s="14">
        <v>37.2627250169718</v>
      </c>
      <c r="N2772" s="21">
        <v>38.104799084568</v>
      </c>
      <c r="O2772" s="23">
        <v>34.958750323615803</v>
      </c>
      <c r="P2772" s="45" t="s">
        <v>18</v>
      </c>
      <c r="Q2772" s="26" t="s">
        <v>18</v>
      </c>
      <c r="R2772" s="31">
        <f>(L2772+M2772)/(N2772+O2772)</f>
        <v>1.0006180695491882</v>
      </c>
    </row>
    <row r="2773" spans="1:18">
      <c r="A2773" s="7" t="s">
        <v>6868</v>
      </c>
      <c r="B2773" s="39" t="s">
        <v>6869</v>
      </c>
      <c r="C2773" s="8">
        <v>5858970</v>
      </c>
      <c r="D2773" s="8">
        <v>5860649</v>
      </c>
      <c r="E2773" s="8">
        <v>1680</v>
      </c>
      <c r="F2773" s="7" t="s">
        <v>32</v>
      </c>
      <c r="G2773" s="7" t="s">
        <v>6868</v>
      </c>
      <c r="H2773" s="8">
        <v>5587574</v>
      </c>
      <c r="I2773" s="8">
        <v>5589253</v>
      </c>
      <c r="J2773" s="8">
        <v>1680</v>
      </c>
      <c r="K2773" s="35" t="s">
        <v>32</v>
      </c>
      <c r="L2773" s="14">
        <v>21.064134191099399</v>
      </c>
      <c r="M2773" s="14">
        <v>28.303381297044201</v>
      </c>
      <c r="N2773" s="21">
        <v>26.9312113830781</v>
      </c>
      <c r="O2773" s="23">
        <v>22.4263681321309</v>
      </c>
      <c r="P2773" s="45" t="s">
        <v>18</v>
      </c>
      <c r="Q2773" s="26" t="s">
        <v>18</v>
      </c>
      <c r="R2773" s="31">
        <f>(L2773+M2773)/(N2773+O2773)</f>
        <v>1.0002013059196215</v>
      </c>
    </row>
    <row r="2774" spans="1:18">
      <c r="A2774" s="7" t="s">
        <v>6870</v>
      </c>
      <c r="B2774" s="39" t="s">
        <v>6871</v>
      </c>
      <c r="C2774" s="8">
        <v>2732652</v>
      </c>
      <c r="D2774" s="8">
        <v>2732939</v>
      </c>
      <c r="E2774" s="8">
        <v>288</v>
      </c>
      <c r="F2774" s="7" t="s">
        <v>16</v>
      </c>
      <c r="G2774" s="7" t="s">
        <v>6870</v>
      </c>
      <c r="H2774" s="8">
        <v>2894452</v>
      </c>
      <c r="I2774" s="8">
        <v>2894739</v>
      </c>
      <c r="J2774" s="8">
        <v>288</v>
      </c>
      <c r="K2774" s="35" t="s">
        <v>32</v>
      </c>
      <c r="L2774" s="14">
        <v>19.955495549462601</v>
      </c>
      <c r="M2774" s="14">
        <v>23.416466540719998</v>
      </c>
      <c r="N2774" s="21">
        <v>22.920179900491998</v>
      </c>
      <c r="O2774" s="23">
        <v>20.447570944001701</v>
      </c>
      <c r="P2774" s="45" t="s">
        <v>18</v>
      </c>
      <c r="Q2774" s="26" t="s">
        <v>18</v>
      </c>
      <c r="R2774" s="31">
        <f>(L2774+M2774)/(N2774+O2774)</f>
        <v>1.0000971054667789</v>
      </c>
    </row>
    <row r="2775" spans="1:18">
      <c r="A2775" s="7" t="s">
        <v>6872</v>
      </c>
      <c r="B2775" s="39" t="s">
        <v>6873</v>
      </c>
      <c r="C2775" s="8">
        <v>2331804</v>
      </c>
      <c r="D2775" s="8">
        <v>2332400</v>
      </c>
      <c r="E2775" s="8">
        <v>597</v>
      </c>
      <c r="F2775" s="7" t="s">
        <v>16</v>
      </c>
      <c r="G2775" s="7" t="s">
        <v>6872</v>
      </c>
      <c r="H2775" s="8">
        <v>3236959</v>
      </c>
      <c r="I2775" s="8">
        <v>3237555</v>
      </c>
      <c r="J2775" s="8">
        <v>597</v>
      </c>
      <c r="K2775" s="35" t="s">
        <v>32</v>
      </c>
      <c r="L2775" s="14">
        <v>55.616705188779903</v>
      </c>
      <c r="M2775" s="14">
        <v>49.276390459602098</v>
      </c>
      <c r="N2775" s="21">
        <v>50.137893532326302</v>
      </c>
      <c r="O2775" s="23">
        <v>54.746722204907698</v>
      </c>
      <c r="P2775" s="45" t="s">
        <v>18</v>
      </c>
      <c r="Q2775" s="26" t="s">
        <v>18</v>
      </c>
      <c r="R2775" s="31">
        <f>(L2775+M2775)/(N2775+O2775)</f>
        <v>1.0000808499043297</v>
      </c>
    </row>
    <row r="2776" spans="1:18">
      <c r="A2776" s="7" t="s">
        <v>6874</v>
      </c>
      <c r="B2776" s="39" t="s">
        <v>6875</v>
      </c>
      <c r="C2776" s="8">
        <v>3096787</v>
      </c>
      <c r="D2776" s="8">
        <v>3103164</v>
      </c>
      <c r="E2776" s="8">
        <v>6378</v>
      </c>
      <c r="F2776" s="7" t="s">
        <v>16</v>
      </c>
      <c r="G2776" s="7" t="s">
        <v>6874</v>
      </c>
      <c r="H2776" s="8">
        <v>2532669</v>
      </c>
      <c r="I2776" s="8">
        <v>2539043</v>
      </c>
      <c r="J2776" s="8">
        <v>6375</v>
      </c>
      <c r="K2776" s="35" t="s">
        <v>32</v>
      </c>
      <c r="L2776" s="14">
        <v>725.41921784435203</v>
      </c>
      <c r="M2776" s="14">
        <v>870.07444807388401</v>
      </c>
      <c r="N2776" s="21">
        <v>839.16508660676504</v>
      </c>
      <c r="O2776" s="23">
        <v>756.56012492806201</v>
      </c>
      <c r="P2776" s="45" t="s">
        <v>18</v>
      </c>
      <c r="Q2776" s="26" t="s">
        <v>37</v>
      </c>
      <c r="R2776" s="31">
        <f>(L2776+M2776)/(N2776+O2776)</f>
        <v>0.99985489630989277</v>
      </c>
    </row>
    <row r="2777" spans="1:18">
      <c r="A2777" s="7" t="s">
        <v>6876</v>
      </c>
      <c r="B2777" s="39" t="s">
        <v>6877</v>
      </c>
      <c r="C2777" s="8">
        <v>3103232</v>
      </c>
      <c r="D2777" s="8">
        <v>3103774</v>
      </c>
      <c r="E2777" s="8">
        <v>543</v>
      </c>
      <c r="F2777" s="7" t="s">
        <v>16</v>
      </c>
      <c r="G2777" s="7" t="s">
        <v>6876</v>
      </c>
      <c r="H2777" s="8">
        <v>2532059</v>
      </c>
      <c r="I2777" s="8">
        <v>2532601</v>
      </c>
      <c r="J2777" s="8">
        <v>543</v>
      </c>
      <c r="K2777" s="35" t="s">
        <v>32</v>
      </c>
      <c r="L2777" s="14">
        <v>40.2805373128041</v>
      </c>
      <c r="M2777" s="14">
        <v>43.5749899105572</v>
      </c>
      <c r="N2777" s="21">
        <v>36.385785592031098</v>
      </c>
      <c r="O2777" s="23">
        <v>47.491132515100702</v>
      </c>
      <c r="P2777" s="45" t="s">
        <v>18</v>
      </c>
      <c r="Q2777" s="26" t="s">
        <v>18</v>
      </c>
      <c r="R2777" s="31">
        <f>(L2777+M2777)/(N2777+O2777)</f>
        <v>0.99974497294067022</v>
      </c>
    </row>
    <row r="2778" spans="1:18">
      <c r="A2778" s="7" t="s">
        <v>6878</v>
      </c>
      <c r="B2778" s="39" t="s">
        <v>6879</v>
      </c>
      <c r="C2778" s="8">
        <v>2222289</v>
      </c>
      <c r="D2778" s="8">
        <v>2223539</v>
      </c>
      <c r="E2778" s="8">
        <v>1251</v>
      </c>
      <c r="F2778" s="7" t="s">
        <v>16</v>
      </c>
      <c r="G2778" s="7" t="s">
        <v>6880</v>
      </c>
      <c r="H2778" s="8">
        <v>3345789</v>
      </c>
      <c r="I2778" s="8">
        <v>3347039</v>
      </c>
      <c r="J2778" s="8">
        <v>1251</v>
      </c>
      <c r="K2778" s="35" t="s">
        <v>32</v>
      </c>
      <c r="L2778" s="14">
        <v>121.39593125923101</v>
      </c>
      <c r="M2778" s="14">
        <v>114.842496773618</v>
      </c>
      <c r="N2778" s="21">
        <v>83.945158885552104</v>
      </c>
      <c r="O2778" s="23">
        <v>152.36738348594801</v>
      </c>
      <c r="P2778" s="45" t="s">
        <v>18</v>
      </c>
      <c r="Q2778" s="26" t="s">
        <v>18</v>
      </c>
      <c r="R2778" s="31">
        <f>(L2778+M2778)/(N2778+O2778)</f>
        <v>0.99968637154038742</v>
      </c>
    </row>
    <row r="2779" spans="1:18">
      <c r="A2779" s="7" t="s">
        <v>6881</v>
      </c>
      <c r="B2779" s="39" t="s">
        <v>6882</v>
      </c>
      <c r="C2779" s="8">
        <v>2257640</v>
      </c>
      <c r="D2779" s="8">
        <v>2258569</v>
      </c>
      <c r="E2779" s="8">
        <v>930</v>
      </c>
      <c r="F2779" s="7" t="s">
        <v>16</v>
      </c>
      <c r="G2779" s="7" t="s">
        <v>6883</v>
      </c>
      <c r="H2779" s="8">
        <v>3310792</v>
      </c>
      <c r="I2779" s="8">
        <v>3311721</v>
      </c>
      <c r="J2779" s="8">
        <v>930</v>
      </c>
      <c r="K2779" s="35" t="s">
        <v>32</v>
      </c>
      <c r="L2779" s="14">
        <v>1849.0244811432599</v>
      </c>
      <c r="M2779" s="14">
        <v>1915.2633415827199</v>
      </c>
      <c r="N2779" s="21">
        <v>2126.4196902681501</v>
      </c>
      <c r="O2779" s="23">
        <v>1642.4016661472299</v>
      </c>
      <c r="P2779" s="45" t="s">
        <v>18</v>
      </c>
      <c r="Q2779" s="26" t="s">
        <v>18</v>
      </c>
      <c r="R2779" s="31">
        <f>(L2779+M2779)/(N2779+O2779)</f>
        <v>0.99879709509667169</v>
      </c>
    </row>
    <row r="2780" spans="1:18">
      <c r="A2780" s="7" t="s">
        <v>6884</v>
      </c>
      <c r="B2780" s="39" t="s">
        <v>6885</v>
      </c>
      <c r="C2780" s="8">
        <v>3325268</v>
      </c>
      <c r="D2780" s="8">
        <v>3326026</v>
      </c>
      <c r="E2780" s="8">
        <v>759</v>
      </c>
      <c r="F2780" s="7" t="s">
        <v>32</v>
      </c>
      <c r="G2780" s="7" t="s">
        <v>6884</v>
      </c>
      <c r="H2780" s="8">
        <v>2310357</v>
      </c>
      <c r="I2780" s="8">
        <v>2311112</v>
      </c>
      <c r="J2780" s="8">
        <v>756</v>
      </c>
      <c r="K2780" s="35" t="s">
        <v>16</v>
      </c>
      <c r="L2780" s="14">
        <v>5.3584201012445796</v>
      </c>
      <c r="M2780" s="14">
        <v>2.4434573781620901</v>
      </c>
      <c r="N2780" s="21">
        <v>2.86502248756151</v>
      </c>
      <c r="O2780" s="23">
        <v>4.9469929703229898</v>
      </c>
      <c r="P2780" s="45" t="s">
        <v>18</v>
      </c>
      <c r="Q2780" s="26" t="s">
        <v>18</v>
      </c>
      <c r="R2780" s="31">
        <f>(L2780+M2780)/(N2780+O2780)</f>
        <v>0.99870225826709069</v>
      </c>
    </row>
    <row r="2781" spans="1:18">
      <c r="A2781" s="7" t="s">
        <v>6886</v>
      </c>
      <c r="B2781" s="39" t="s">
        <v>6887</v>
      </c>
      <c r="C2781" s="8">
        <v>1473505</v>
      </c>
      <c r="D2781" s="8">
        <v>1474566</v>
      </c>
      <c r="E2781" s="8">
        <v>1062</v>
      </c>
      <c r="F2781" s="7" t="s">
        <v>16</v>
      </c>
      <c r="G2781" s="7" t="s">
        <v>6888</v>
      </c>
      <c r="H2781" s="8">
        <v>4083444</v>
      </c>
      <c r="I2781" s="8">
        <v>4084505</v>
      </c>
      <c r="J2781" s="8">
        <v>1062</v>
      </c>
      <c r="K2781" s="35" t="s">
        <v>32</v>
      </c>
      <c r="L2781" s="14">
        <v>404.28355798355602</v>
      </c>
      <c r="M2781" s="14">
        <v>351.45061955898001</v>
      </c>
      <c r="N2781" s="21">
        <v>389.35655605960898</v>
      </c>
      <c r="O2781" s="23">
        <v>367.39667792932102</v>
      </c>
      <c r="P2781" s="45" t="s">
        <v>18</v>
      </c>
      <c r="Q2781" s="26" t="s">
        <v>18</v>
      </c>
      <c r="R2781" s="31">
        <f>(L2781+M2781)/(N2781+O2781)</f>
        <v>0.99865338342722054</v>
      </c>
    </row>
    <row r="2782" spans="1:18">
      <c r="A2782" s="7" t="s">
        <v>6889</v>
      </c>
      <c r="B2782" s="39" t="s">
        <v>6890</v>
      </c>
      <c r="C2782" s="8">
        <v>2511620</v>
      </c>
      <c r="D2782" s="8">
        <v>2513929</v>
      </c>
      <c r="E2782" s="8">
        <v>2310</v>
      </c>
      <c r="F2782" s="7" t="s">
        <v>32</v>
      </c>
      <c r="G2782" s="7" t="s">
        <v>6889</v>
      </c>
      <c r="H2782" s="8">
        <v>3068040</v>
      </c>
      <c r="I2782" s="8">
        <v>3070349</v>
      </c>
      <c r="J2782" s="8">
        <v>2310</v>
      </c>
      <c r="K2782" s="35" t="s">
        <v>16</v>
      </c>
      <c r="L2782" s="14">
        <v>15.336167875975899</v>
      </c>
      <c r="M2782" s="14">
        <v>13.235394131711301</v>
      </c>
      <c r="N2782" s="21">
        <v>15.757623681588299</v>
      </c>
      <c r="O2782" s="23">
        <v>12.8621817228398</v>
      </c>
      <c r="P2782" s="45" t="s">
        <v>18</v>
      </c>
      <c r="Q2782" s="26" t="s">
        <v>18</v>
      </c>
      <c r="R2782" s="31">
        <f>(L2782+M2782)/(N2782+O2782)</f>
        <v>0.99831433526331959</v>
      </c>
    </row>
    <row r="2783" spans="1:18">
      <c r="A2783" s="7" t="s">
        <v>6891</v>
      </c>
      <c r="B2783" s="39" t="s">
        <v>6892</v>
      </c>
      <c r="C2783" s="8">
        <v>982553</v>
      </c>
      <c r="D2783" s="8">
        <v>983818</v>
      </c>
      <c r="E2783" s="8">
        <v>1266</v>
      </c>
      <c r="F2783" s="7" t="s">
        <v>32</v>
      </c>
      <c r="G2783" s="7" t="s">
        <v>6891</v>
      </c>
      <c r="H2783" s="8">
        <v>4542658</v>
      </c>
      <c r="I2783" s="8">
        <v>4543923</v>
      </c>
      <c r="J2783" s="8">
        <v>1266</v>
      </c>
      <c r="K2783" s="35" t="s">
        <v>16</v>
      </c>
      <c r="L2783" s="14">
        <v>25.868234971525499</v>
      </c>
      <c r="M2783" s="14">
        <v>31.1540815715666</v>
      </c>
      <c r="N2783" s="21">
        <v>27.790718129346601</v>
      </c>
      <c r="O2783" s="23">
        <v>29.352158290583102</v>
      </c>
      <c r="P2783" s="45" t="s">
        <v>18</v>
      </c>
      <c r="Q2783" s="26" t="s">
        <v>18</v>
      </c>
      <c r="R2783" s="31">
        <f>(L2783+M2783)/(N2783+O2783)</f>
        <v>0.99789020286707941</v>
      </c>
    </row>
    <row r="2784" spans="1:18">
      <c r="A2784" s="7" t="s">
        <v>6893</v>
      </c>
      <c r="B2784" s="39" t="s">
        <v>6894</v>
      </c>
      <c r="C2784" s="8">
        <v>1252142</v>
      </c>
      <c r="D2784" s="8">
        <v>1252915</v>
      </c>
      <c r="E2784" s="8">
        <v>774</v>
      </c>
      <c r="F2784" s="7" t="s">
        <v>16</v>
      </c>
      <c r="G2784" s="7" t="s">
        <v>6893</v>
      </c>
      <c r="H2784" s="8">
        <v>4273577</v>
      </c>
      <c r="I2784" s="8">
        <v>4274350</v>
      </c>
      <c r="J2784" s="8">
        <v>774</v>
      </c>
      <c r="K2784" s="35" t="s">
        <v>32</v>
      </c>
      <c r="L2784" s="14">
        <v>67.811730246784805</v>
      </c>
      <c r="M2784" s="14">
        <v>49.8872548041426</v>
      </c>
      <c r="N2784" s="21">
        <v>55.294934009937002</v>
      </c>
      <c r="O2784" s="23">
        <v>62.661910957424503</v>
      </c>
      <c r="P2784" s="45" t="s">
        <v>18</v>
      </c>
      <c r="Q2784" s="26" t="s">
        <v>18</v>
      </c>
      <c r="R2784" s="31">
        <f>(L2784+M2784)/(N2784+O2784)</f>
        <v>0.99781394698624359</v>
      </c>
    </row>
    <row r="2785" spans="1:18">
      <c r="A2785" s="7" t="s">
        <v>6895</v>
      </c>
      <c r="B2785" s="39" t="s">
        <v>6896</v>
      </c>
      <c r="C2785" s="8">
        <v>5543417</v>
      </c>
      <c r="D2785" s="8">
        <v>5544232</v>
      </c>
      <c r="E2785" s="8">
        <v>816</v>
      </c>
      <c r="F2785" s="7" t="s">
        <v>32</v>
      </c>
      <c r="G2785" s="7" t="s">
        <v>6897</v>
      </c>
      <c r="H2785" s="8">
        <v>5271485</v>
      </c>
      <c r="I2785" s="8">
        <v>5272300</v>
      </c>
      <c r="J2785" s="8">
        <v>816</v>
      </c>
      <c r="K2785" s="35" t="s">
        <v>32</v>
      </c>
      <c r="L2785" s="14">
        <v>253.13915650707099</v>
      </c>
      <c r="M2785" s="14">
        <v>215.227870726444</v>
      </c>
      <c r="N2785" s="21">
        <v>206.28161910442799</v>
      </c>
      <c r="O2785" s="23">
        <v>263.18002602118298</v>
      </c>
      <c r="P2785" s="45" t="s">
        <v>22</v>
      </c>
      <c r="Q2785" s="26" t="s">
        <v>18</v>
      </c>
      <c r="R2785" s="31">
        <f>(L2785+M2785)/(N2785+O2785)</f>
        <v>0.99766835501161522</v>
      </c>
    </row>
    <row r="2786" spans="1:18">
      <c r="A2786" s="7" t="s">
        <v>6898</v>
      </c>
      <c r="B2786" s="39" t="s">
        <v>6899</v>
      </c>
      <c r="C2786" s="8">
        <v>1603527</v>
      </c>
      <c r="D2786" s="8">
        <v>1605635</v>
      </c>
      <c r="E2786" s="8">
        <v>2109</v>
      </c>
      <c r="F2786" s="7" t="s">
        <v>16</v>
      </c>
      <c r="G2786" s="7" t="s">
        <v>6898</v>
      </c>
      <c r="H2786" s="8">
        <v>3952500</v>
      </c>
      <c r="I2786" s="8">
        <v>3954608</v>
      </c>
      <c r="J2786" s="8">
        <v>2109</v>
      </c>
      <c r="K2786" s="35" t="s">
        <v>32</v>
      </c>
      <c r="L2786" s="14">
        <v>16.444806517612701</v>
      </c>
      <c r="M2786" s="14">
        <v>20.565766266197599</v>
      </c>
      <c r="N2786" s="21">
        <v>16.3306281791006</v>
      </c>
      <c r="O2786" s="23">
        <v>20.777370475356602</v>
      </c>
      <c r="P2786" s="45" t="s">
        <v>18</v>
      </c>
      <c r="Q2786" s="26" t="s">
        <v>18</v>
      </c>
      <c r="R2786" s="31">
        <f>(L2786+M2786)/(N2786+O2786)</f>
        <v>0.99737453179423352</v>
      </c>
    </row>
    <row r="2787" spans="1:18">
      <c r="A2787" s="7" t="s">
        <v>6900</v>
      </c>
      <c r="B2787" s="39" t="s">
        <v>6901</v>
      </c>
      <c r="C2787" s="8">
        <v>1626303</v>
      </c>
      <c r="D2787" s="8">
        <v>1627376</v>
      </c>
      <c r="E2787" s="8">
        <v>1074</v>
      </c>
      <c r="F2787" s="7" t="s">
        <v>16</v>
      </c>
      <c r="G2787" s="7" t="s">
        <v>6900</v>
      </c>
      <c r="H2787" s="8">
        <v>3930743</v>
      </c>
      <c r="I2787" s="8">
        <v>3931816</v>
      </c>
      <c r="J2787" s="8">
        <v>1074</v>
      </c>
      <c r="K2787" s="35" t="s">
        <v>32</v>
      </c>
      <c r="L2787" s="14">
        <v>18.477310693946801</v>
      </c>
      <c r="M2787" s="14">
        <v>20.973009162557901</v>
      </c>
      <c r="N2787" s="21">
        <v>19.482152915418201</v>
      </c>
      <c r="O2787" s="23">
        <v>20.1177714126468</v>
      </c>
      <c r="P2787" s="45" t="s">
        <v>18</v>
      </c>
      <c r="Q2787" s="26" t="s">
        <v>18</v>
      </c>
      <c r="R2787" s="31">
        <f>(L2787+M2787)/(N2787+O2787)</f>
        <v>0.99622210208481965</v>
      </c>
    </row>
    <row r="2788" spans="1:18">
      <c r="A2788" s="7" t="s">
        <v>6902</v>
      </c>
      <c r="B2788" s="39" t="s">
        <v>6903</v>
      </c>
      <c r="C2788" s="8">
        <v>5874570</v>
      </c>
      <c r="D2788" s="8">
        <v>5875169</v>
      </c>
      <c r="E2788" s="8">
        <v>600</v>
      </c>
      <c r="F2788" s="7" t="s">
        <v>16</v>
      </c>
      <c r="G2788" s="7" t="s">
        <v>6902</v>
      </c>
      <c r="H2788" s="8">
        <v>5603173</v>
      </c>
      <c r="I2788" s="8">
        <v>5603772</v>
      </c>
      <c r="J2788" s="8">
        <v>600</v>
      </c>
      <c r="K2788" s="35" t="s">
        <v>16</v>
      </c>
      <c r="L2788" s="14">
        <v>14.227529234339</v>
      </c>
      <c r="M2788" s="14">
        <v>13.6426370280717</v>
      </c>
      <c r="N2788" s="21">
        <v>13.4656056915391</v>
      </c>
      <c r="O2788" s="23">
        <v>14.5111793796141</v>
      </c>
      <c r="P2788" s="45" t="s">
        <v>18</v>
      </c>
      <c r="Q2788" s="26" t="s">
        <v>18</v>
      </c>
      <c r="R2788" s="31">
        <f>(L2788+M2788)/(N2788+O2788)</f>
        <v>0.9961890257057292</v>
      </c>
    </row>
    <row r="2789" spans="1:18">
      <c r="A2789" s="7" t="s">
        <v>6904</v>
      </c>
      <c r="B2789" s="39" t="s">
        <v>6905</v>
      </c>
      <c r="C2789" s="8">
        <v>5678513</v>
      </c>
      <c r="D2789" s="8">
        <v>5679949</v>
      </c>
      <c r="E2789" s="8">
        <v>1437</v>
      </c>
      <c r="F2789" s="7" t="s">
        <v>32</v>
      </c>
      <c r="G2789" s="7" t="s">
        <v>6904</v>
      </c>
      <c r="H2789" s="8">
        <v>5407873</v>
      </c>
      <c r="I2789" s="8">
        <v>5409309</v>
      </c>
      <c r="J2789" s="8">
        <v>1437</v>
      </c>
      <c r="K2789" s="35" t="s">
        <v>32</v>
      </c>
      <c r="L2789" s="14">
        <v>5.17364699430511</v>
      </c>
      <c r="M2789" s="14">
        <v>4.2760504117836504</v>
      </c>
      <c r="N2789" s="21">
        <v>4.87053822885456</v>
      </c>
      <c r="O2789" s="23">
        <v>4.61719343896812</v>
      </c>
      <c r="P2789" s="45" t="s">
        <v>18</v>
      </c>
      <c r="Q2789" s="26" t="s">
        <v>18</v>
      </c>
      <c r="R2789" s="31">
        <f>(L2789+M2789)/(N2789+O2789)</f>
        <v>0.99599121654516098</v>
      </c>
    </row>
    <row r="2790" spans="1:18">
      <c r="A2790" s="7" t="s">
        <v>6906</v>
      </c>
      <c r="B2790" s="39" t="s">
        <v>6907</v>
      </c>
      <c r="C2790" s="8">
        <v>4174351</v>
      </c>
      <c r="D2790" s="8">
        <v>4175940</v>
      </c>
      <c r="E2790" s="8">
        <v>1590</v>
      </c>
      <c r="F2790" s="7" t="s">
        <v>32</v>
      </c>
      <c r="G2790" s="7" t="s">
        <v>6906</v>
      </c>
      <c r="H2790" s="8">
        <v>1458707</v>
      </c>
      <c r="I2790" s="8">
        <v>1460296</v>
      </c>
      <c r="J2790" s="8">
        <v>1590</v>
      </c>
      <c r="K2790" s="35" t="s">
        <v>16</v>
      </c>
      <c r="L2790" s="14">
        <v>26.792100506222901</v>
      </c>
      <c r="M2790" s="14">
        <v>37.2627250169718</v>
      </c>
      <c r="N2790" s="21">
        <v>26.071704636809699</v>
      </c>
      <c r="O2790" s="23">
        <v>38.2567456371644</v>
      </c>
      <c r="P2790" s="45" t="s">
        <v>18</v>
      </c>
      <c r="Q2790" s="26" t="s">
        <v>18</v>
      </c>
      <c r="R2790" s="31">
        <f>(L2790+M2790)/(N2790+O2790)</f>
        <v>0.99574644267638901</v>
      </c>
    </row>
    <row r="2791" spans="1:18">
      <c r="A2791" s="7" t="s">
        <v>6908</v>
      </c>
      <c r="B2791" s="39" t="s">
        <v>6909</v>
      </c>
      <c r="C2791" s="8">
        <v>1294251</v>
      </c>
      <c r="D2791" s="8">
        <v>1295408</v>
      </c>
      <c r="E2791" s="8">
        <v>1158</v>
      </c>
      <c r="F2791" s="7" t="s">
        <v>32</v>
      </c>
      <c r="G2791" s="7" t="s">
        <v>6908</v>
      </c>
      <c r="H2791" s="8">
        <v>4231071</v>
      </c>
      <c r="I2791" s="8">
        <v>4232228</v>
      </c>
      <c r="J2791" s="8">
        <v>1158</v>
      </c>
      <c r="K2791" s="35" t="s">
        <v>16</v>
      </c>
      <c r="L2791" s="14">
        <v>0.36954621387893599</v>
      </c>
      <c r="M2791" s="14">
        <v>0.81448579272069599</v>
      </c>
      <c r="N2791" s="21">
        <v>0.85950674626845103</v>
      </c>
      <c r="O2791" s="23">
        <v>0.329799531354866</v>
      </c>
      <c r="P2791" s="45" t="s">
        <v>18</v>
      </c>
      <c r="Q2791" s="26" t="s">
        <v>18</v>
      </c>
      <c r="R2791" s="31">
        <f>(L2791+M2791)/(N2791+O2791)</f>
        <v>0.99556525419656827</v>
      </c>
    </row>
    <row r="2792" spans="1:18">
      <c r="A2792" s="7" t="s">
        <v>6910</v>
      </c>
      <c r="B2792" s="39" t="s">
        <v>6911</v>
      </c>
      <c r="C2792" s="8">
        <v>5457101</v>
      </c>
      <c r="D2792" s="8">
        <v>5458807</v>
      </c>
      <c r="E2792" s="8">
        <v>1707</v>
      </c>
      <c r="F2792" s="7" t="s">
        <v>32</v>
      </c>
      <c r="G2792" s="7" t="s">
        <v>6910</v>
      </c>
      <c r="H2792" s="8">
        <v>5184642</v>
      </c>
      <c r="I2792" s="8">
        <v>5186348</v>
      </c>
      <c r="J2792" s="8">
        <v>1707</v>
      </c>
      <c r="K2792" s="35" t="s">
        <v>32</v>
      </c>
      <c r="L2792" s="14">
        <v>36.585075174014698</v>
      </c>
      <c r="M2792" s="14">
        <v>55.181412456827204</v>
      </c>
      <c r="N2792" s="21">
        <v>46.699866547252498</v>
      </c>
      <c r="O2792" s="23">
        <v>45.512335326971503</v>
      </c>
      <c r="P2792" s="45" t="s">
        <v>18</v>
      </c>
      <c r="Q2792" s="26" t="s">
        <v>18</v>
      </c>
      <c r="R2792" s="31">
        <f>(L2792+M2792)/(N2792+O2792)</f>
        <v>0.99516642879876083</v>
      </c>
    </row>
    <row r="2793" spans="1:18">
      <c r="A2793" s="7" t="s">
        <v>6912</v>
      </c>
      <c r="B2793" s="39" t="s">
        <v>6913</v>
      </c>
      <c r="C2793" s="8">
        <v>3883374</v>
      </c>
      <c r="D2793" s="8">
        <v>3883715</v>
      </c>
      <c r="E2793" s="8">
        <v>342</v>
      </c>
      <c r="F2793" s="7" t="s">
        <v>32</v>
      </c>
      <c r="G2793" s="7" t="s">
        <v>6912</v>
      </c>
      <c r="H2793" s="8">
        <v>1759784</v>
      </c>
      <c r="I2793" s="8">
        <v>1760125</v>
      </c>
      <c r="J2793" s="8">
        <v>342</v>
      </c>
      <c r="K2793" s="35" t="s">
        <v>16</v>
      </c>
      <c r="L2793" s="14">
        <v>34.367797890741102</v>
      </c>
      <c r="M2793" s="14">
        <v>43.5749899105572</v>
      </c>
      <c r="N2793" s="21">
        <v>33.807265353225802</v>
      </c>
      <c r="O2793" s="23">
        <v>44.522936732906899</v>
      </c>
      <c r="P2793" s="45" t="s">
        <v>18</v>
      </c>
      <c r="Q2793" s="26" t="s">
        <v>18</v>
      </c>
      <c r="R2793" s="31">
        <f>(L2793+M2793)/(N2793+O2793)</f>
        <v>0.99505408802075601</v>
      </c>
    </row>
    <row r="2794" spans="1:18">
      <c r="A2794" s="7" t="s">
        <v>6914</v>
      </c>
      <c r="B2794" s="39" t="s">
        <v>6915</v>
      </c>
      <c r="C2794" s="8">
        <v>3653701</v>
      </c>
      <c r="D2794" s="8">
        <v>3654513</v>
      </c>
      <c r="E2794" s="8">
        <v>813</v>
      </c>
      <c r="F2794" s="7" t="s">
        <v>32</v>
      </c>
      <c r="G2794" s="7" t="s">
        <v>6914</v>
      </c>
      <c r="H2794" s="8">
        <v>1980165</v>
      </c>
      <c r="I2794" s="8">
        <v>1980977</v>
      </c>
      <c r="J2794" s="8">
        <v>813</v>
      </c>
      <c r="K2794" s="35" t="s">
        <v>16</v>
      </c>
      <c r="L2794" s="14">
        <v>150.95962836954499</v>
      </c>
      <c r="M2794" s="14">
        <v>150.069007308788</v>
      </c>
      <c r="N2794" s="21">
        <v>128.06650519399901</v>
      </c>
      <c r="O2794" s="23">
        <v>174.46395208672399</v>
      </c>
      <c r="P2794" s="45" t="s">
        <v>18</v>
      </c>
      <c r="Q2794" s="26" t="s">
        <v>18</v>
      </c>
      <c r="R2794" s="31">
        <f>(L2794+M2794)/(N2794+O2794)</f>
        <v>0.99503580030953231</v>
      </c>
    </row>
    <row r="2795" spans="1:18">
      <c r="A2795" s="7" t="s">
        <v>6916</v>
      </c>
      <c r="B2795" s="39" t="s">
        <v>6917</v>
      </c>
      <c r="C2795" s="8">
        <v>5666570</v>
      </c>
      <c r="D2795" s="8">
        <v>5667499</v>
      </c>
      <c r="E2795" s="8">
        <v>930</v>
      </c>
      <c r="F2795" s="7" t="s">
        <v>32</v>
      </c>
      <c r="G2795" s="7" t="s">
        <v>6918</v>
      </c>
      <c r="H2795" s="8">
        <v>5395930</v>
      </c>
      <c r="I2795" s="8">
        <v>5396859</v>
      </c>
      <c r="J2795" s="8">
        <v>930</v>
      </c>
      <c r="K2795" s="35" t="s">
        <v>32</v>
      </c>
      <c r="L2795" s="14">
        <v>65.779226070450704</v>
      </c>
      <c r="M2795" s="14">
        <v>58.439355627709901</v>
      </c>
      <c r="N2795" s="21">
        <v>57.586951999986198</v>
      </c>
      <c r="O2795" s="23">
        <v>67.279104396392697</v>
      </c>
      <c r="P2795" s="45" t="s">
        <v>18</v>
      </c>
      <c r="Q2795" s="26" t="s">
        <v>18</v>
      </c>
      <c r="R2795" s="31">
        <f>(L2795+M2795)/(N2795+O2795)</f>
        <v>0.99481464605430536</v>
      </c>
    </row>
    <row r="2796" spans="1:18">
      <c r="A2796" s="7" t="s">
        <v>6919</v>
      </c>
      <c r="B2796" s="39" t="s">
        <v>6920</v>
      </c>
      <c r="C2796" s="8">
        <v>4231645</v>
      </c>
      <c r="D2796" s="8">
        <v>4232484</v>
      </c>
      <c r="E2796" s="8">
        <v>840</v>
      </c>
      <c r="F2796" s="7" t="s">
        <v>32</v>
      </c>
      <c r="G2796" s="7" t="s">
        <v>6919</v>
      </c>
      <c r="H2796" s="8">
        <v>1402117</v>
      </c>
      <c r="I2796" s="8">
        <v>1402956</v>
      </c>
      <c r="J2796" s="8">
        <v>840</v>
      </c>
      <c r="K2796" s="35" t="s">
        <v>16</v>
      </c>
      <c r="L2796" s="14">
        <v>47.671461590382798</v>
      </c>
      <c r="M2796" s="14">
        <v>37.669967913332201</v>
      </c>
      <c r="N2796" s="21">
        <v>47.559373293520999</v>
      </c>
      <c r="O2796" s="23">
        <v>38.2567456371644</v>
      </c>
      <c r="P2796" s="45" t="s">
        <v>18</v>
      </c>
      <c r="Q2796" s="26" t="s">
        <v>18</v>
      </c>
      <c r="R2796" s="31">
        <f>(L2796+M2796)/(N2796+O2796)</f>
        <v>0.9944685283733955</v>
      </c>
    </row>
    <row r="2797" spans="1:18">
      <c r="A2797" s="7" t="s">
        <v>6921</v>
      </c>
      <c r="B2797" s="39" t="s">
        <v>6922</v>
      </c>
      <c r="C2797" s="8">
        <v>5484062</v>
      </c>
      <c r="D2797" s="8">
        <v>5484619</v>
      </c>
      <c r="E2797" s="8">
        <v>558</v>
      </c>
      <c r="F2797" s="7" t="s">
        <v>32</v>
      </c>
      <c r="G2797" s="7" t="s">
        <v>6923</v>
      </c>
      <c r="H2797" s="8">
        <v>5212107</v>
      </c>
      <c r="I2797" s="8">
        <v>5212664</v>
      </c>
      <c r="J2797" s="8">
        <v>558</v>
      </c>
      <c r="K2797" s="35" t="s">
        <v>32</v>
      </c>
      <c r="L2797" s="14">
        <v>35.106890318498898</v>
      </c>
      <c r="M2797" s="14">
        <v>24.638195229801099</v>
      </c>
      <c r="N2797" s="21">
        <v>32.374754109445</v>
      </c>
      <c r="O2797" s="23">
        <v>27.7031606338087</v>
      </c>
      <c r="P2797" s="45" t="s">
        <v>18</v>
      </c>
      <c r="Q2797" s="26" t="s">
        <v>18</v>
      </c>
      <c r="R2797" s="31">
        <f>(L2797+M2797)/(N2797+O2797)</f>
        <v>0.9944600408257166</v>
      </c>
    </row>
    <row r="2798" spans="1:18">
      <c r="A2798" s="7" t="s">
        <v>6924</v>
      </c>
      <c r="B2798" s="39" t="s">
        <v>6924</v>
      </c>
      <c r="C2798" s="8">
        <v>1998255</v>
      </c>
      <c r="D2798" s="8">
        <v>1999106</v>
      </c>
      <c r="E2798" s="8">
        <v>852</v>
      </c>
      <c r="F2798" s="7" t="s">
        <v>16</v>
      </c>
      <c r="G2798" s="7" t="s">
        <v>6925</v>
      </c>
      <c r="H2798" s="8">
        <v>3574846</v>
      </c>
      <c r="I2798" s="8">
        <v>3575697</v>
      </c>
      <c r="J2798" s="8">
        <v>852</v>
      </c>
      <c r="K2798" s="35" t="s">
        <v>32</v>
      </c>
      <c r="L2798" s="14">
        <v>128.971628643749</v>
      </c>
      <c r="M2798" s="14">
        <v>109.141096224573</v>
      </c>
      <c r="N2798" s="21">
        <v>95.691751084554298</v>
      </c>
      <c r="O2798" s="23">
        <v>143.79259567072199</v>
      </c>
      <c r="P2798" s="45" t="s">
        <v>29</v>
      </c>
      <c r="Q2798" s="26" t="s">
        <v>18</v>
      </c>
      <c r="R2798" s="31">
        <f>(L2798+M2798)/(N2798+O2798)</f>
        <v>0.99427260317620703</v>
      </c>
    </row>
    <row r="2799" spans="1:18">
      <c r="A2799" s="7" t="s">
        <v>6926</v>
      </c>
      <c r="B2799" s="39" t="s">
        <v>6927</v>
      </c>
      <c r="C2799" s="8">
        <v>5029937</v>
      </c>
      <c r="D2799" s="8">
        <v>5031217</v>
      </c>
      <c r="E2799" s="8">
        <v>1281</v>
      </c>
      <c r="F2799" s="7" t="s">
        <v>32</v>
      </c>
      <c r="G2799" s="7" t="s">
        <v>6926</v>
      </c>
      <c r="H2799" s="8">
        <v>4866387</v>
      </c>
      <c r="I2799" s="8">
        <v>4867667</v>
      </c>
      <c r="J2799" s="8">
        <v>1281</v>
      </c>
      <c r="K2799" s="35" t="s">
        <v>32</v>
      </c>
      <c r="L2799" s="14">
        <v>57.464436258174601</v>
      </c>
      <c r="M2799" s="14">
        <v>66.5842135549169</v>
      </c>
      <c r="N2799" s="21">
        <v>58.159956497498499</v>
      </c>
      <c r="O2799" s="23">
        <v>66.619505333682895</v>
      </c>
      <c r="P2799" s="45" t="s">
        <v>18</v>
      </c>
      <c r="Q2799" s="26" t="s">
        <v>18</v>
      </c>
      <c r="R2799" s="31">
        <f>(L2799+M2799)/(N2799+O2799)</f>
        <v>0.99414317061986823</v>
      </c>
    </row>
    <row r="2800" spans="1:18">
      <c r="A2800" s="7" t="s">
        <v>6928</v>
      </c>
      <c r="B2800" s="39" t="s">
        <v>6929</v>
      </c>
      <c r="C2800" s="8">
        <v>1066311</v>
      </c>
      <c r="D2800" s="8">
        <v>1067594</v>
      </c>
      <c r="E2800" s="8">
        <v>1284</v>
      </c>
      <c r="F2800" s="7" t="s">
        <v>32</v>
      </c>
      <c r="G2800" s="7" t="s">
        <v>6930</v>
      </c>
      <c r="H2800" s="8">
        <v>4457362</v>
      </c>
      <c r="I2800" s="8">
        <v>4458645</v>
      </c>
      <c r="J2800" s="8">
        <v>1284</v>
      </c>
      <c r="K2800" s="35" t="s">
        <v>16</v>
      </c>
      <c r="L2800" s="14">
        <v>335.363189095135</v>
      </c>
      <c r="M2800" s="14">
        <v>356.54115576348499</v>
      </c>
      <c r="N2800" s="21">
        <v>377.89646610936302</v>
      </c>
      <c r="O2800" s="23">
        <v>318.25654775744601</v>
      </c>
      <c r="P2800" s="45" t="s">
        <v>18</v>
      </c>
      <c r="Q2800" s="26" t="s">
        <v>18</v>
      </c>
      <c r="R2800" s="31">
        <f>(L2800+M2800)/(N2800+O2800)</f>
        <v>0.99389693224972242</v>
      </c>
    </row>
    <row r="2801" spans="1:18">
      <c r="A2801" s="7" t="s">
        <v>6931</v>
      </c>
      <c r="B2801" s="39" t="s">
        <v>6932</v>
      </c>
      <c r="C2801" s="8">
        <v>4061770</v>
      </c>
      <c r="D2801" s="8">
        <v>4063893</v>
      </c>
      <c r="E2801" s="8">
        <v>2124</v>
      </c>
      <c r="F2801" s="7" t="s">
        <v>32</v>
      </c>
      <c r="G2801" s="7" t="s">
        <v>6933</v>
      </c>
      <c r="H2801" s="8">
        <v>1580321</v>
      </c>
      <c r="I2801" s="8">
        <v>1582444</v>
      </c>
      <c r="J2801" s="8">
        <v>2124</v>
      </c>
      <c r="K2801" s="35" t="s">
        <v>16</v>
      </c>
      <c r="L2801" s="14">
        <v>142.644838557269</v>
      </c>
      <c r="M2801" s="14">
        <v>119.933032978122</v>
      </c>
      <c r="N2801" s="21">
        <v>144.39713337309999</v>
      </c>
      <c r="O2801" s="23">
        <v>120.047029413171</v>
      </c>
      <c r="P2801" s="45" t="s">
        <v>18</v>
      </c>
      <c r="Q2801" s="26" t="s">
        <v>18</v>
      </c>
      <c r="R2801" s="31">
        <f>(L2801+M2801)/(N2801+O2801)</f>
        <v>0.99294258859331153</v>
      </c>
    </row>
    <row r="2802" spans="1:18">
      <c r="A2802" s="7" t="s">
        <v>6934</v>
      </c>
      <c r="B2802" s="39" t="s">
        <v>6935</v>
      </c>
      <c r="C2802" s="8">
        <v>1868892</v>
      </c>
      <c r="D2802" s="8">
        <v>1869503</v>
      </c>
      <c r="E2802" s="8">
        <v>612</v>
      </c>
      <c r="F2802" s="7" t="s">
        <v>16</v>
      </c>
      <c r="G2802" s="7" t="s">
        <v>6934</v>
      </c>
      <c r="H2802" s="8">
        <v>3677720</v>
      </c>
      <c r="I2802" s="8">
        <v>3678331</v>
      </c>
      <c r="J2802" s="8">
        <v>612</v>
      </c>
      <c r="K2802" s="35" t="s">
        <v>32</v>
      </c>
      <c r="L2802" s="14">
        <v>131.55845214090101</v>
      </c>
      <c r="M2802" s="14">
        <v>128.48513380169001</v>
      </c>
      <c r="N2802" s="21">
        <v>112.88188600992299</v>
      </c>
      <c r="O2802" s="23">
        <v>149.399187703754</v>
      </c>
      <c r="P2802" s="45" t="s">
        <v>29</v>
      </c>
      <c r="Q2802" s="26" t="s">
        <v>18</v>
      </c>
      <c r="R2802" s="31">
        <f>(L2802+M2802)/(N2802+O2802)</f>
        <v>0.9914691222686981</v>
      </c>
    </row>
    <row r="2803" spans="1:18">
      <c r="A2803" s="7" t="s">
        <v>6936</v>
      </c>
      <c r="B2803" s="39" t="s">
        <v>6937</v>
      </c>
      <c r="C2803" s="8">
        <v>860644</v>
      </c>
      <c r="D2803" s="8">
        <v>862134</v>
      </c>
      <c r="E2803" s="8">
        <v>1491</v>
      </c>
      <c r="F2803" s="7" t="s">
        <v>16</v>
      </c>
      <c r="G2803" s="7" t="s">
        <v>6936</v>
      </c>
      <c r="H2803" s="8">
        <v>4660563</v>
      </c>
      <c r="I2803" s="8">
        <v>4662053</v>
      </c>
      <c r="J2803" s="8">
        <v>1491</v>
      </c>
      <c r="K2803" s="35" t="s">
        <v>32</v>
      </c>
      <c r="L2803" s="14">
        <v>30.672335751951699</v>
      </c>
      <c r="M2803" s="14">
        <v>24.230952333440701</v>
      </c>
      <c r="N2803" s="21">
        <v>28.363722626858898</v>
      </c>
      <c r="O2803" s="23">
        <v>27.043561571099001</v>
      </c>
      <c r="P2803" s="45" t="s">
        <v>18</v>
      </c>
      <c r="Q2803" s="26" t="s">
        <v>18</v>
      </c>
      <c r="R2803" s="31">
        <f>(L2803+M2803)/(N2803+O2803)</f>
        <v>0.99090379324919031</v>
      </c>
    </row>
    <row r="2804" spans="1:18">
      <c r="A2804" s="7" t="s">
        <v>6938</v>
      </c>
      <c r="B2804" s="39" t="s">
        <v>6939</v>
      </c>
      <c r="C2804" s="8">
        <v>1633210</v>
      </c>
      <c r="D2804" s="8">
        <v>1633776</v>
      </c>
      <c r="E2804" s="8">
        <v>567</v>
      </c>
      <c r="F2804" s="7" t="s">
        <v>32</v>
      </c>
      <c r="G2804" s="7" t="s">
        <v>6940</v>
      </c>
      <c r="H2804" s="8">
        <v>3907849</v>
      </c>
      <c r="I2804" s="8">
        <v>3908415</v>
      </c>
      <c r="J2804" s="8">
        <v>567</v>
      </c>
      <c r="K2804" s="35" t="s">
        <v>16</v>
      </c>
      <c r="L2804" s="14">
        <v>16.0752603037337</v>
      </c>
      <c r="M2804" s="14">
        <v>13.6426370280717</v>
      </c>
      <c r="N2804" s="21">
        <v>13.1791034427829</v>
      </c>
      <c r="O2804" s="23">
        <v>16.819776099098199</v>
      </c>
      <c r="P2804" s="45" t="s">
        <v>18</v>
      </c>
      <c r="Q2804" s="26" t="s">
        <v>18</v>
      </c>
      <c r="R2804" s="31">
        <f>(L2804+M2804)/(N2804+O2804)</f>
        <v>0.99063357650796846</v>
      </c>
    </row>
    <row r="2805" spans="1:18">
      <c r="A2805" s="7" t="s">
        <v>6941</v>
      </c>
      <c r="B2805" s="39" t="s">
        <v>6942</v>
      </c>
      <c r="C2805" s="8">
        <v>1068272</v>
      </c>
      <c r="D2805" s="8">
        <v>1069069</v>
      </c>
      <c r="E2805" s="8">
        <v>798</v>
      </c>
      <c r="F2805" s="7" t="s">
        <v>32</v>
      </c>
      <c r="G2805" s="7" t="s">
        <v>6943</v>
      </c>
      <c r="H2805" s="8">
        <v>4455887</v>
      </c>
      <c r="I2805" s="8">
        <v>4456684</v>
      </c>
      <c r="J2805" s="8">
        <v>798</v>
      </c>
      <c r="K2805" s="35" t="s">
        <v>16</v>
      </c>
      <c r="L2805" s="14">
        <v>58.573074899811402</v>
      </c>
      <c r="M2805" s="14">
        <v>43.5749899105572</v>
      </c>
      <c r="N2805" s="21">
        <v>50.710898029838603</v>
      </c>
      <c r="O2805" s="23">
        <v>52.438125485423697</v>
      </c>
      <c r="P2805" s="45" t="s">
        <v>18</v>
      </c>
      <c r="Q2805" s="26" t="s">
        <v>18</v>
      </c>
      <c r="R2805" s="31">
        <f>(L2805+M2805)/(N2805+O2805)</f>
        <v>0.99029599437026561</v>
      </c>
    </row>
    <row r="2806" spans="1:18">
      <c r="A2806" s="7" t="s">
        <v>6944</v>
      </c>
      <c r="B2806" s="39" t="s">
        <v>6945</v>
      </c>
      <c r="C2806" s="8">
        <v>5095304</v>
      </c>
      <c r="D2806" s="8">
        <v>5095939</v>
      </c>
      <c r="E2806" s="8">
        <v>636</v>
      </c>
      <c r="F2806" s="7" t="s">
        <v>32</v>
      </c>
      <c r="G2806" s="7" t="s">
        <v>6944</v>
      </c>
      <c r="H2806" s="8">
        <v>4931746</v>
      </c>
      <c r="I2806" s="8">
        <v>4932381</v>
      </c>
      <c r="J2806" s="8">
        <v>636</v>
      </c>
      <c r="K2806" s="35" t="s">
        <v>32</v>
      </c>
      <c r="L2806" s="14">
        <v>138.579830204601</v>
      </c>
      <c r="M2806" s="14">
        <v>137.03723462525701</v>
      </c>
      <c r="N2806" s="21">
        <v>132.36403892534199</v>
      </c>
      <c r="O2806" s="23">
        <v>146.10119239020599</v>
      </c>
      <c r="P2806" s="45" t="s">
        <v>18</v>
      </c>
      <c r="Q2806" s="26" t="s">
        <v>18</v>
      </c>
      <c r="R2806" s="31">
        <f>(L2806+M2806)/(N2806+O2806)</f>
        <v>0.98977191345492432</v>
      </c>
    </row>
    <row r="2807" spans="1:18">
      <c r="A2807" s="7" t="s">
        <v>6946</v>
      </c>
      <c r="B2807" s="39" t="s">
        <v>6947</v>
      </c>
      <c r="C2807" s="8">
        <v>6085293</v>
      </c>
      <c r="D2807" s="8">
        <v>6085838</v>
      </c>
      <c r="E2807" s="8">
        <v>546</v>
      </c>
      <c r="F2807" s="7" t="s">
        <v>16</v>
      </c>
      <c r="G2807" s="7" t="s">
        <v>6948</v>
      </c>
      <c r="H2807" s="8">
        <v>5813122</v>
      </c>
      <c r="I2807" s="8">
        <v>5813667</v>
      </c>
      <c r="J2807" s="8">
        <v>546</v>
      </c>
      <c r="K2807" s="35" t="s">
        <v>16</v>
      </c>
      <c r="L2807" s="14">
        <v>498.14829630880598</v>
      </c>
      <c r="M2807" s="14">
        <v>540.00408057382197</v>
      </c>
      <c r="N2807" s="21">
        <v>571.57198626852005</v>
      </c>
      <c r="O2807" s="23">
        <v>477.549721401846</v>
      </c>
      <c r="P2807" s="45" t="s">
        <v>29</v>
      </c>
      <c r="Q2807" s="26" t="s">
        <v>37</v>
      </c>
      <c r="R2807" s="31">
        <f>(L2807+M2807)/(N2807+O2807)</f>
        <v>0.9895442724065866</v>
      </c>
    </row>
    <row r="2808" spans="1:18">
      <c r="A2808" s="7" t="s">
        <v>6949</v>
      </c>
      <c r="B2808" s="39" t="s">
        <v>6950</v>
      </c>
      <c r="C2808" s="8">
        <v>5978620</v>
      </c>
      <c r="D2808" s="8">
        <v>5979423</v>
      </c>
      <c r="E2808" s="8">
        <v>804</v>
      </c>
      <c r="F2808" s="7" t="s">
        <v>16</v>
      </c>
      <c r="G2808" s="7" t="s">
        <v>6951</v>
      </c>
      <c r="H2808" s="8">
        <v>5707236</v>
      </c>
      <c r="I2808" s="8">
        <v>5708039</v>
      </c>
      <c r="J2808" s="8">
        <v>804</v>
      </c>
      <c r="K2808" s="35" t="s">
        <v>16</v>
      </c>
      <c r="L2808" s="14">
        <v>115.29841873022799</v>
      </c>
      <c r="M2808" s="14">
        <v>130.52134828349199</v>
      </c>
      <c r="N2808" s="21">
        <v>121.476953472608</v>
      </c>
      <c r="O2808" s="23">
        <v>126.97281957162301</v>
      </c>
      <c r="P2808" s="45" t="s">
        <v>18</v>
      </c>
      <c r="Q2808" s="26" t="s">
        <v>18</v>
      </c>
      <c r="R2808" s="31">
        <f>(L2808+M2808)/(N2808+O2808)</f>
        <v>0.98941433514595001</v>
      </c>
    </row>
    <row r="2809" spans="1:18">
      <c r="A2809" s="7" t="s">
        <v>6952</v>
      </c>
      <c r="B2809" s="39" t="s">
        <v>6953</v>
      </c>
      <c r="C2809" s="8">
        <v>5712489</v>
      </c>
      <c r="D2809" s="8">
        <v>5712932</v>
      </c>
      <c r="E2809" s="8">
        <v>444</v>
      </c>
      <c r="F2809" s="7" t="s">
        <v>16</v>
      </c>
      <c r="G2809" s="7" t="s">
        <v>6954</v>
      </c>
      <c r="H2809" s="8">
        <v>5441837</v>
      </c>
      <c r="I2809" s="8">
        <v>5442280</v>
      </c>
      <c r="J2809" s="8">
        <v>444</v>
      </c>
      <c r="K2809" s="35" t="s">
        <v>16</v>
      </c>
      <c r="L2809" s="14">
        <v>57.464436258174601</v>
      </c>
      <c r="M2809" s="14">
        <v>51.9234692859444</v>
      </c>
      <c r="N2809" s="21">
        <v>57.873454248742398</v>
      </c>
      <c r="O2809" s="23">
        <v>52.767925016778598</v>
      </c>
      <c r="P2809" s="45" t="s">
        <v>18</v>
      </c>
      <c r="Q2809" s="26" t="s">
        <v>18</v>
      </c>
      <c r="R2809" s="31">
        <f>(L2809+M2809)/(N2809+O2809)</f>
        <v>0.98867084150863793</v>
      </c>
    </row>
    <row r="2810" spans="1:18">
      <c r="A2810" s="7" t="s">
        <v>6955</v>
      </c>
      <c r="B2810" s="39" t="s">
        <v>6956</v>
      </c>
      <c r="C2810" s="8">
        <v>3462683</v>
      </c>
      <c r="D2810" s="8">
        <v>3464203</v>
      </c>
      <c r="E2810" s="8">
        <v>1521</v>
      </c>
      <c r="F2810" s="7" t="s">
        <v>32</v>
      </c>
      <c r="G2810" s="7" t="s">
        <v>6957</v>
      </c>
      <c r="H2810" s="8">
        <v>2169988</v>
      </c>
      <c r="I2810" s="8">
        <v>2171508</v>
      </c>
      <c r="J2810" s="8">
        <v>1521</v>
      </c>
      <c r="K2810" s="35" t="s">
        <v>16</v>
      </c>
      <c r="L2810" s="14">
        <v>105.874990276315</v>
      </c>
      <c r="M2810" s="14">
        <v>113.213525188177</v>
      </c>
      <c r="N2810" s="21">
        <v>56.440943004961603</v>
      </c>
      <c r="O2810" s="23">
        <v>165.22956520878799</v>
      </c>
      <c r="P2810" s="45" t="s">
        <v>18</v>
      </c>
      <c r="Q2810" s="26" t="s">
        <v>18</v>
      </c>
      <c r="R2810" s="31">
        <f>(L2810+M2810)/(N2810+O2810)</f>
        <v>0.98835211427057368</v>
      </c>
    </row>
    <row r="2811" spans="1:18">
      <c r="A2811" s="7" t="s">
        <v>6958</v>
      </c>
      <c r="B2811" s="39" t="s">
        <v>6959</v>
      </c>
      <c r="C2811" s="8">
        <v>2309629</v>
      </c>
      <c r="D2811" s="8">
        <v>2310255</v>
      </c>
      <c r="E2811" s="8">
        <v>627</v>
      </c>
      <c r="F2811" s="7" t="s">
        <v>16</v>
      </c>
      <c r="G2811" s="7" t="s">
        <v>6960</v>
      </c>
      <c r="H2811" s="8">
        <v>3259102</v>
      </c>
      <c r="I2811" s="8">
        <v>3259728</v>
      </c>
      <c r="J2811" s="8">
        <v>627</v>
      </c>
      <c r="K2811" s="35" t="s">
        <v>32</v>
      </c>
      <c r="L2811" s="14">
        <v>17.922991373128401</v>
      </c>
      <c r="M2811" s="14">
        <v>22.601980747999299</v>
      </c>
      <c r="N2811" s="21">
        <v>18.9091484179059</v>
      </c>
      <c r="O2811" s="23">
        <v>22.096568600775999</v>
      </c>
      <c r="P2811" s="45" t="s">
        <v>18</v>
      </c>
      <c r="Q2811" s="26" t="s">
        <v>18</v>
      </c>
      <c r="R2811" s="31">
        <f>(L2811+M2811)/(N2811+O2811)</f>
        <v>0.98827614946142339</v>
      </c>
    </row>
    <row r="2812" spans="1:18">
      <c r="A2812" s="7" t="s">
        <v>6961</v>
      </c>
      <c r="B2812" s="39" t="s">
        <v>6961</v>
      </c>
      <c r="C2812" s="8">
        <v>1113381</v>
      </c>
      <c r="D2812" s="8">
        <v>1115342</v>
      </c>
      <c r="E2812" s="8">
        <v>1962</v>
      </c>
      <c r="F2812" s="7" t="s">
        <v>32</v>
      </c>
      <c r="G2812" s="7" t="s">
        <v>6962</v>
      </c>
      <c r="H2812" s="8">
        <v>4408924</v>
      </c>
      <c r="I2812" s="8">
        <v>4410885</v>
      </c>
      <c r="J2812" s="8">
        <v>1962</v>
      </c>
      <c r="K2812" s="35" t="s">
        <v>16</v>
      </c>
      <c r="L2812" s="14">
        <v>92.201780362794594</v>
      </c>
      <c r="M2812" s="14">
        <v>145.79295689700501</v>
      </c>
      <c r="N2812" s="21">
        <v>83.658656636795897</v>
      </c>
      <c r="O2812" s="23">
        <v>157.31437645627099</v>
      </c>
      <c r="P2812" s="45" t="s">
        <v>18</v>
      </c>
      <c r="Q2812" s="26" t="s">
        <v>18</v>
      </c>
      <c r="R2812" s="31">
        <f>(L2812+M2812)/(N2812+O2812)</f>
        <v>0.98764054303073401</v>
      </c>
    </row>
    <row r="2813" spans="1:18">
      <c r="A2813" s="7" t="s">
        <v>6963</v>
      </c>
      <c r="B2813" s="39" t="s">
        <v>6964</v>
      </c>
      <c r="C2813" s="8">
        <v>1033659</v>
      </c>
      <c r="D2813" s="8">
        <v>1034972</v>
      </c>
      <c r="E2813" s="8">
        <v>1314</v>
      </c>
      <c r="F2813" s="7" t="s">
        <v>32</v>
      </c>
      <c r="G2813" s="7" t="s">
        <v>6963</v>
      </c>
      <c r="H2813" s="8">
        <v>4491278</v>
      </c>
      <c r="I2813" s="8">
        <v>4492591</v>
      </c>
      <c r="J2813" s="8">
        <v>1314</v>
      </c>
      <c r="K2813" s="35" t="s">
        <v>16</v>
      </c>
      <c r="L2813" s="14">
        <v>122.689343007807</v>
      </c>
      <c r="M2813" s="14">
        <v>121.562004563564</v>
      </c>
      <c r="N2813" s="21">
        <v>126.63399395021899</v>
      </c>
      <c r="O2813" s="23">
        <v>120.706628475881</v>
      </c>
      <c r="P2813" s="45" t="s">
        <v>18</v>
      </c>
      <c r="Q2813" s="26" t="s">
        <v>18</v>
      </c>
      <c r="R2813" s="31">
        <f>(L2813+M2813)/(N2813+O2813)</f>
        <v>0.98751003848689678</v>
      </c>
    </row>
    <row r="2814" spans="1:18">
      <c r="A2814" s="7" t="s">
        <v>6965</v>
      </c>
      <c r="B2814" s="39" t="s">
        <v>6966</v>
      </c>
      <c r="C2814" s="8">
        <v>1040434</v>
      </c>
      <c r="D2814" s="8">
        <v>1040901</v>
      </c>
      <c r="E2814" s="8">
        <v>468</v>
      </c>
      <c r="F2814" s="7" t="s">
        <v>16</v>
      </c>
      <c r="G2814" s="7" t="s">
        <v>6965</v>
      </c>
      <c r="H2814" s="8">
        <v>4485349</v>
      </c>
      <c r="I2814" s="8">
        <v>4485816</v>
      </c>
      <c r="J2814" s="8">
        <v>468</v>
      </c>
      <c r="K2814" s="35" t="s">
        <v>32</v>
      </c>
      <c r="L2814" s="14">
        <v>38.987125564227803</v>
      </c>
      <c r="M2814" s="14">
        <v>33.597538949728701</v>
      </c>
      <c r="N2814" s="21">
        <v>39.537310328348802</v>
      </c>
      <c r="O2814" s="23">
        <v>33.9693517295512</v>
      </c>
      <c r="P2814" s="45" t="s">
        <v>18</v>
      </c>
      <c r="Q2814" s="26" t="s">
        <v>18</v>
      </c>
      <c r="R2814" s="31">
        <f>(L2814+M2814)/(N2814+O2814)</f>
        <v>0.98745695263352795</v>
      </c>
    </row>
    <row r="2815" spans="1:18">
      <c r="A2815" s="7" t="s">
        <v>6967</v>
      </c>
      <c r="B2815" s="39" t="s">
        <v>6968</v>
      </c>
      <c r="C2815" s="8">
        <v>2403705</v>
      </c>
      <c r="D2815" s="8">
        <v>2406152</v>
      </c>
      <c r="E2815" s="8">
        <v>2448</v>
      </c>
      <c r="F2815" s="7" t="s">
        <v>32</v>
      </c>
      <c r="G2815" s="7" t="s">
        <v>6969</v>
      </c>
      <c r="H2815" s="8">
        <v>3168106</v>
      </c>
      <c r="I2815" s="8">
        <v>3170553</v>
      </c>
      <c r="J2815" s="8">
        <v>2448</v>
      </c>
      <c r="K2815" s="35" t="s">
        <v>16</v>
      </c>
      <c r="L2815" s="14">
        <v>495.00715349083498</v>
      </c>
      <c r="M2815" s="14">
        <v>817.74373589157904</v>
      </c>
      <c r="N2815" s="21">
        <v>742.61382877594201</v>
      </c>
      <c r="O2815" s="23">
        <v>587.70276487437104</v>
      </c>
      <c r="P2815" s="45" t="s">
        <v>18</v>
      </c>
      <c r="Q2815" s="26" t="s">
        <v>18</v>
      </c>
      <c r="R2815" s="31">
        <f>(L2815+M2815)/(N2815+O2815)</f>
        <v>0.98679584667909781</v>
      </c>
    </row>
    <row r="2816" spans="1:18">
      <c r="A2816" s="7" t="s">
        <v>6970</v>
      </c>
      <c r="B2816" s="39" t="s">
        <v>6971</v>
      </c>
      <c r="C2816" s="8">
        <v>4186144</v>
      </c>
      <c r="D2816" s="8">
        <v>4187421</v>
      </c>
      <c r="E2816" s="8">
        <v>1278</v>
      </c>
      <c r="F2816" s="7" t="s">
        <v>16</v>
      </c>
      <c r="G2816" s="7" t="s">
        <v>6970</v>
      </c>
      <c r="H2816" s="8">
        <v>1447226</v>
      </c>
      <c r="I2816" s="8">
        <v>1448503</v>
      </c>
      <c r="J2816" s="8">
        <v>1278</v>
      </c>
      <c r="K2816" s="35" t="s">
        <v>32</v>
      </c>
      <c r="L2816" s="14">
        <v>61.529444610842901</v>
      </c>
      <c r="M2816" s="14">
        <v>75.950800171204904</v>
      </c>
      <c r="N2816" s="21">
        <v>61.884485731328503</v>
      </c>
      <c r="O2816" s="23">
        <v>77.502889868393495</v>
      </c>
      <c r="P2816" s="45" t="s">
        <v>18</v>
      </c>
      <c r="Q2816" s="26" t="s">
        <v>18</v>
      </c>
      <c r="R2816" s="31">
        <f>(L2816+M2816)/(N2816+O2816)</f>
        <v>0.98631776508117286</v>
      </c>
    </row>
    <row r="2817" spans="1:18">
      <c r="A2817" s="7" t="s">
        <v>6972</v>
      </c>
      <c r="B2817" s="39" t="s">
        <v>6973</v>
      </c>
      <c r="C2817" s="8">
        <v>1780802</v>
      </c>
      <c r="D2817" s="8">
        <v>1782106</v>
      </c>
      <c r="E2817" s="8">
        <v>1305</v>
      </c>
      <c r="F2817" s="7" t="s">
        <v>16</v>
      </c>
      <c r="G2817" s="7" t="s">
        <v>6972</v>
      </c>
      <c r="H2817" s="8">
        <v>3765129</v>
      </c>
      <c r="I2817" s="8">
        <v>3766433</v>
      </c>
      <c r="J2817" s="8">
        <v>1305</v>
      </c>
      <c r="K2817" s="35" t="s">
        <v>32</v>
      </c>
      <c r="L2817" s="14">
        <v>73.354923454968898</v>
      </c>
      <c r="M2817" s="14">
        <v>77.172528860285993</v>
      </c>
      <c r="N2817" s="21">
        <v>72.485068935306103</v>
      </c>
      <c r="O2817" s="23">
        <v>80.141286119232404</v>
      </c>
      <c r="P2817" s="45" t="s">
        <v>18</v>
      </c>
      <c r="Q2817" s="26" t="s">
        <v>18</v>
      </c>
      <c r="R2817" s="31">
        <f>(L2817+M2817)/(N2817+O2817)</f>
        <v>0.98624809759406473</v>
      </c>
    </row>
    <row r="2818" spans="1:18">
      <c r="A2818" s="7" t="s">
        <v>6974</v>
      </c>
      <c r="B2818" s="39" t="s">
        <v>6975</v>
      </c>
      <c r="C2818" s="8">
        <v>1586560</v>
      </c>
      <c r="D2818" s="8">
        <v>1588191</v>
      </c>
      <c r="E2818" s="8">
        <v>1632</v>
      </c>
      <c r="F2818" s="7" t="s">
        <v>32</v>
      </c>
      <c r="G2818" s="7" t="s">
        <v>6976</v>
      </c>
      <c r="H2818" s="8">
        <v>3969942</v>
      </c>
      <c r="I2818" s="8">
        <v>3971573</v>
      </c>
      <c r="J2818" s="8">
        <v>1632</v>
      </c>
      <c r="K2818" s="35" t="s">
        <v>16</v>
      </c>
      <c r="L2818" s="14">
        <v>1.1086386416368099</v>
      </c>
      <c r="M2818" s="14">
        <v>4.2760504117836504</v>
      </c>
      <c r="N2818" s="21">
        <v>3.1515247363176599</v>
      </c>
      <c r="O2818" s="23">
        <v>2.30859671948406</v>
      </c>
      <c r="P2818" s="45" t="s">
        <v>18</v>
      </c>
      <c r="Q2818" s="26" t="s">
        <v>18</v>
      </c>
      <c r="R2818" s="31">
        <f>(L2818+M2818)/(N2818+O2818)</f>
        <v>0.98618484900164494</v>
      </c>
    </row>
    <row r="2819" spans="1:18">
      <c r="A2819" s="7" t="s">
        <v>6977</v>
      </c>
      <c r="B2819" s="39" t="s">
        <v>6978</v>
      </c>
      <c r="C2819" s="8">
        <v>5407156</v>
      </c>
      <c r="D2819" s="8">
        <v>5408181</v>
      </c>
      <c r="E2819" s="8">
        <v>1026</v>
      </c>
      <c r="F2819" s="7" t="s">
        <v>16</v>
      </c>
      <c r="G2819" s="7" t="s">
        <v>6979</v>
      </c>
      <c r="H2819" s="8">
        <v>5134689</v>
      </c>
      <c r="I2819" s="8">
        <v>5135714</v>
      </c>
      <c r="J2819" s="8">
        <v>1026</v>
      </c>
      <c r="K2819" s="35" t="s">
        <v>16</v>
      </c>
      <c r="L2819" s="14">
        <v>15.7057140898548</v>
      </c>
      <c r="M2819" s="14">
        <v>14.6607442689725</v>
      </c>
      <c r="N2819" s="21">
        <v>16.617130427856701</v>
      </c>
      <c r="O2819" s="23">
        <v>14.1813798482592</v>
      </c>
      <c r="P2819" s="45" t="s">
        <v>18</v>
      </c>
      <c r="Q2819" s="26" t="s">
        <v>18</v>
      </c>
      <c r="R2819" s="31">
        <f>(L2819+M2819)/(N2819+O2819)</f>
        <v>0.98597166182990181</v>
      </c>
    </row>
    <row r="2820" spans="1:18">
      <c r="A2820" s="7" t="s">
        <v>6980</v>
      </c>
      <c r="B2820" s="39" t="s">
        <v>6981</v>
      </c>
      <c r="C2820" s="8">
        <v>6103138</v>
      </c>
      <c r="D2820" s="8">
        <v>6104058</v>
      </c>
      <c r="E2820" s="8">
        <v>921</v>
      </c>
      <c r="F2820" s="7" t="s">
        <v>16</v>
      </c>
      <c r="G2820" s="7" t="s">
        <v>6980</v>
      </c>
      <c r="H2820" s="8">
        <v>5830924</v>
      </c>
      <c r="I2820" s="8">
        <v>5831805</v>
      </c>
      <c r="J2820" s="8">
        <v>882</v>
      </c>
      <c r="K2820" s="35" t="s">
        <v>16</v>
      </c>
      <c r="L2820" s="14">
        <v>25.6834618645861</v>
      </c>
      <c r="M2820" s="14">
        <v>31.764945916107202</v>
      </c>
      <c r="N2820" s="21">
        <v>28.936727124371199</v>
      </c>
      <c r="O2820" s="23">
        <v>29.352158290583102</v>
      </c>
      <c r="P2820" s="45" t="s">
        <v>18</v>
      </c>
      <c r="Q2820" s="26" t="s">
        <v>18</v>
      </c>
      <c r="R2820" s="31">
        <f>(L2820+M2820)/(N2820+O2820)</f>
        <v>0.985580825087361</v>
      </c>
    </row>
    <row r="2821" spans="1:18">
      <c r="A2821" s="7" t="s">
        <v>6982</v>
      </c>
      <c r="B2821" s="39" t="s">
        <v>6983</v>
      </c>
      <c r="C2821" s="8">
        <v>2271476</v>
      </c>
      <c r="D2821" s="8">
        <v>2272120</v>
      </c>
      <c r="E2821" s="8">
        <v>645</v>
      </c>
      <c r="F2821" s="7" t="s">
        <v>16</v>
      </c>
      <c r="G2821" s="7" t="s">
        <v>6982</v>
      </c>
      <c r="H2821" s="8">
        <v>3297240</v>
      </c>
      <c r="I2821" s="8">
        <v>3297884</v>
      </c>
      <c r="J2821" s="8">
        <v>645</v>
      </c>
      <c r="K2821" s="35" t="s">
        <v>32</v>
      </c>
      <c r="L2821" s="14">
        <v>14.227529234339</v>
      </c>
      <c r="M2821" s="14">
        <v>14.864365717152699</v>
      </c>
      <c r="N2821" s="21">
        <v>14.038610189051401</v>
      </c>
      <c r="O2821" s="23">
        <v>15.5005779736787</v>
      </c>
      <c r="P2821" s="45" t="s">
        <v>18</v>
      </c>
      <c r="Q2821" s="26" t="s">
        <v>18</v>
      </c>
      <c r="R2821" s="31">
        <f>(L2821+M2821)/(N2821+O2821)</f>
        <v>0.9848576335688618</v>
      </c>
    </row>
    <row r="2822" spans="1:18">
      <c r="A2822" s="7" t="s">
        <v>6984</v>
      </c>
      <c r="B2822" s="39" t="s">
        <v>6985</v>
      </c>
      <c r="C2822" s="8">
        <v>738405</v>
      </c>
      <c r="D2822" s="8">
        <v>739343</v>
      </c>
      <c r="E2822" s="8">
        <v>939</v>
      </c>
      <c r="F2822" s="7" t="s">
        <v>16</v>
      </c>
      <c r="G2822" s="7" t="s">
        <v>6986</v>
      </c>
      <c r="H2822" s="8">
        <v>4787477</v>
      </c>
      <c r="I2822" s="8">
        <v>4788415</v>
      </c>
      <c r="J2822" s="8">
        <v>939</v>
      </c>
      <c r="K2822" s="35" t="s">
        <v>32</v>
      </c>
      <c r="L2822" s="14">
        <v>142.27529234338999</v>
      </c>
      <c r="M2822" s="14">
        <v>114.63887532543799</v>
      </c>
      <c r="N2822" s="21">
        <v>125.77448720395</v>
      </c>
      <c r="O2822" s="23">
        <v>135.21780785549501</v>
      </c>
      <c r="P2822" s="45" t="s">
        <v>18</v>
      </c>
      <c r="Q2822" s="26" t="s">
        <v>18</v>
      </c>
      <c r="R2822" s="31">
        <f>(L2822+M2822)/(N2822+O2822)</f>
        <v>0.98437452956345628</v>
      </c>
    </row>
    <row r="2823" spans="1:18">
      <c r="A2823" s="7" t="s">
        <v>6987</v>
      </c>
      <c r="B2823" s="39" t="s">
        <v>6988</v>
      </c>
      <c r="C2823" s="8">
        <v>4119387</v>
      </c>
      <c r="D2823" s="8">
        <v>4119794</v>
      </c>
      <c r="E2823" s="8">
        <v>408</v>
      </c>
      <c r="F2823" s="7" t="s">
        <v>16</v>
      </c>
      <c r="G2823" s="7" t="s">
        <v>6987</v>
      </c>
      <c r="H2823" s="8">
        <v>1524424</v>
      </c>
      <c r="I2823" s="8">
        <v>1524831</v>
      </c>
      <c r="J2823" s="8">
        <v>408</v>
      </c>
      <c r="K2823" s="35" t="s">
        <v>32</v>
      </c>
      <c r="L2823" s="14">
        <v>12.749344378823301</v>
      </c>
      <c r="M2823" s="14">
        <v>15.0679871653329</v>
      </c>
      <c r="N2823" s="21">
        <v>13.7521079402952</v>
      </c>
      <c r="O2823" s="23">
        <v>14.5111793796141</v>
      </c>
      <c r="P2823" s="45" t="s">
        <v>18</v>
      </c>
      <c r="Q2823" s="26" t="s">
        <v>18</v>
      </c>
      <c r="R2823" s="31">
        <f>(L2823+M2823)/(N2823+O2823)</f>
        <v>0.9842213762785138</v>
      </c>
    </row>
    <row r="2824" spans="1:18">
      <c r="A2824" s="7" t="s">
        <v>6989</v>
      </c>
      <c r="B2824" s="39" t="s">
        <v>6990</v>
      </c>
      <c r="C2824" s="8">
        <v>4304556</v>
      </c>
      <c r="D2824" s="8">
        <v>4305404</v>
      </c>
      <c r="E2824" s="8">
        <v>849</v>
      </c>
      <c r="F2824" s="7" t="s">
        <v>32</v>
      </c>
      <c r="G2824" s="7" t="s">
        <v>6989</v>
      </c>
      <c r="H2824" s="8">
        <v>1329192</v>
      </c>
      <c r="I2824" s="8">
        <v>1330040</v>
      </c>
      <c r="J2824" s="8">
        <v>849</v>
      </c>
      <c r="K2824" s="35" t="s">
        <v>16</v>
      </c>
      <c r="L2824" s="14">
        <v>21.987999725796701</v>
      </c>
      <c r="M2824" s="14">
        <v>21.583873507098399</v>
      </c>
      <c r="N2824" s="21">
        <v>23.493184398004299</v>
      </c>
      <c r="O2824" s="23">
        <v>20.777370475356602</v>
      </c>
      <c r="P2824" s="45" t="s">
        <v>18</v>
      </c>
      <c r="Q2824" s="26" t="s">
        <v>18</v>
      </c>
      <c r="R2824" s="31">
        <f>(L2824+M2824)/(N2824+O2824)</f>
        <v>0.98421791544143888</v>
      </c>
    </row>
    <row r="2825" spans="1:18">
      <c r="A2825" s="7" t="s">
        <v>6991</v>
      </c>
      <c r="B2825" s="39" t="s">
        <v>6992</v>
      </c>
      <c r="C2825" s="8">
        <v>5683209</v>
      </c>
      <c r="D2825" s="8">
        <v>5684876</v>
      </c>
      <c r="E2825" s="8">
        <v>1668</v>
      </c>
      <c r="F2825" s="7" t="s">
        <v>32</v>
      </c>
      <c r="G2825" s="7" t="s">
        <v>6991</v>
      </c>
      <c r="H2825" s="8">
        <v>5412569</v>
      </c>
      <c r="I2825" s="8">
        <v>5414236</v>
      </c>
      <c r="J2825" s="8">
        <v>1668</v>
      </c>
      <c r="K2825" s="35" t="s">
        <v>32</v>
      </c>
      <c r="L2825" s="14">
        <v>9.0538822400339392</v>
      </c>
      <c r="M2825" s="14">
        <v>7.1267506863060897</v>
      </c>
      <c r="N2825" s="21">
        <v>6.87605397014761</v>
      </c>
      <c r="O2825" s="23">
        <v>9.5641864092911106</v>
      </c>
      <c r="P2825" s="45" t="s">
        <v>18</v>
      </c>
      <c r="Q2825" s="26" t="s">
        <v>18</v>
      </c>
      <c r="R2825" s="31">
        <f>(L2825+M2825)/(N2825+O2825)</f>
        <v>0.98420902328025728</v>
      </c>
    </row>
    <row r="2826" spans="1:18">
      <c r="A2826" s="7" t="s">
        <v>6993</v>
      </c>
      <c r="B2826" s="39" t="s">
        <v>6994</v>
      </c>
      <c r="C2826" s="8">
        <v>3413948</v>
      </c>
      <c r="D2826" s="8">
        <v>3414421</v>
      </c>
      <c r="E2826" s="8">
        <v>474</v>
      </c>
      <c r="F2826" s="7" t="s">
        <v>32</v>
      </c>
      <c r="G2826" s="7" t="s">
        <v>6995</v>
      </c>
      <c r="H2826" s="8">
        <v>2219778</v>
      </c>
      <c r="I2826" s="8">
        <v>2220251</v>
      </c>
      <c r="J2826" s="8">
        <v>474</v>
      </c>
      <c r="K2826" s="35" t="s">
        <v>16</v>
      </c>
      <c r="L2826" s="14">
        <v>5.9127394220629803</v>
      </c>
      <c r="M2826" s="14">
        <v>9.1629651681078297</v>
      </c>
      <c r="N2826" s="21">
        <v>7.7355607164160602</v>
      </c>
      <c r="O2826" s="23">
        <v>7.58538922116192</v>
      </c>
      <c r="P2826" s="45" t="s">
        <v>18</v>
      </c>
      <c r="Q2826" s="26" t="s">
        <v>18</v>
      </c>
      <c r="R2826" s="31">
        <f>(L2826+M2826)/(N2826+O2826)</f>
        <v>0.98399281060205979</v>
      </c>
    </row>
    <row r="2827" spans="1:18">
      <c r="A2827" s="7" t="s">
        <v>6996</v>
      </c>
      <c r="B2827" s="39" t="s">
        <v>6997</v>
      </c>
      <c r="C2827" s="8">
        <v>5585606</v>
      </c>
      <c r="D2827" s="8">
        <v>5587270</v>
      </c>
      <c r="E2827" s="8">
        <v>1665</v>
      </c>
      <c r="F2827" s="7" t="s">
        <v>16</v>
      </c>
      <c r="G2827" s="7" t="s">
        <v>6998</v>
      </c>
      <c r="H2827" s="8">
        <v>5313676</v>
      </c>
      <c r="I2827" s="8">
        <v>5315340</v>
      </c>
      <c r="J2827" s="8">
        <v>1665</v>
      </c>
      <c r="K2827" s="35" t="s">
        <v>16</v>
      </c>
      <c r="L2827" s="14">
        <v>402.06628070028302</v>
      </c>
      <c r="M2827" s="14">
        <v>403.17046739674498</v>
      </c>
      <c r="N2827" s="21">
        <v>396.23261002975602</v>
      </c>
      <c r="O2827" s="23">
        <v>422.14340013422799</v>
      </c>
      <c r="P2827" s="45" t="s">
        <v>22</v>
      </c>
      <c r="Q2827" s="26" t="s">
        <v>18</v>
      </c>
      <c r="R2827" s="31">
        <f>(L2827+M2827)/(N2827+O2827)</f>
        <v>0.98394471257249683</v>
      </c>
    </row>
    <row r="2828" spans="1:18">
      <c r="A2828" s="7" t="s">
        <v>6999</v>
      </c>
      <c r="B2828" s="39" t="s">
        <v>7000</v>
      </c>
      <c r="C2828" s="8">
        <v>6143444</v>
      </c>
      <c r="D2828" s="8">
        <v>6143833</v>
      </c>
      <c r="E2828" s="8">
        <v>390</v>
      </c>
      <c r="F2828" s="7" t="s">
        <v>32</v>
      </c>
      <c r="G2828" s="7" t="s">
        <v>7001</v>
      </c>
      <c r="H2828" s="8">
        <v>5871231</v>
      </c>
      <c r="I2828" s="8">
        <v>5871620</v>
      </c>
      <c r="J2828" s="8">
        <v>390</v>
      </c>
      <c r="K2828" s="35" t="s">
        <v>32</v>
      </c>
      <c r="L2828" s="14">
        <v>262.562584960984</v>
      </c>
      <c r="M2828" s="14">
        <v>228.87050775451601</v>
      </c>
      <c r="N2828" s="21">
        <v>315.43897588052198</v>
      </c>
      <c r="O2828" s="23">
        <v>184.028138496015</v>
      </c>
      <c r="P2828" s="45" t="s">
        <v>22</v>
      </c>
      <c r="Q2828" s="26" t="s">
        <v>18</v>
      </c>
      <c r="R2828" s="31">
        <f>(L2828+M2828)/(N2828+O2828)</f>
        <v>0.98391481354870491</v>
      </c>
    </row>
    <row r="2829" spans="1:18">
      <c r="A2829" s="7" t="s">
        <v>7002</v>
      </c>
      <c r="B2829" s="39" t="s">
        <v>7003</v>
      </c>
      <c r="C2829" s="8">
        <v>5945430</v>
      </c>
      <c r="D2829" s="8">
        <v>5946536</v>
      </c>
      <c r="E2829" s="8">
        <v>1107</v>
      </c>
      <c r="F2829" s="7" t="s">
        <v>32</v>
      </c>
      <c r="G2829" s="7" t="s">
        <v>7004</v>
      </c>
      <c r="H2829" s="8">
        <v>5674028</v>
      </c>
      <c r="I2829" s="8">
        <v>5675134</v>
      </c>
      <c r="J2829" s="8">
        <v>1107</v>
      </c>
      <c r="K2829" s="35" t="s">
        <v>32</v>
      </c>
      <c r="L2829" s="14">
        <v>437.173171018782</v>
      </c>
      <c r="M2829" s="14">
        <v>421.08915483660002</v>
      </c>
      <c r="N2829" s="21">
        <v>442.93247657700903</v>
      </c>
      <c r="O2829" s="23">
        <v>429.72878935539001</v>
      </c>
      <c r="P2829" s="45" t="s">
        <v>18</v>
      </c>
      <c r="Q2829" s="26" t="s">
        <v>18</v>
      </c>
      <c r="R2829" s="31">
        <f>(L2829+M2829)/(N2829+O2829)</f>
        <v>0.98349996655158922</v>
      </c>
    </row>
    <row r="2830" spans="1:18">
      <c r="A2830" s="7" t="s">
        <v>7005</v>
      </c>
      <c r="B2830" s="39" t="s">
        <v>7006</v>
      </c>
      <c r="C2830" s="8">
        <v>2369146</v>
      </c>
      <c r="D2830" s="8">
        <v>2370354</v>
      </c>
      <c r="E2830" s="8">
        <v>1209</v>
      </c>
      <c r="F2830" s="7" t="s">
        <v>16</v>
      </c>
      <c r="G2830" s="7" t="s">
        <v>7005</v>
      </c>
      <c r="H2830" s="8">
        <v>3199029</v>
      </c>
      <c r="I2830" s="8">
        <v>3200237</v>
      </c>
      <c r="J2830" s="8">
        <v>1209</v>
      </c>
      <c r="K2830" s="35" t="s">
        <v>32</v>
      </c>
      <c r="L2830" s="14">
        <v>21.618453511917799</v>
      </c>
      <c r="M2830" s="14">
        <v>26.878031159782999</v>
      </c>
      <c r="N2830" s="21">
        <v>24.925695641785101</v>
      </c>
      <c r="O2830" s="23">
        <v>24.4051653202601</v>
      </c>
      <c r="P2830" s="45" t="s">
        <v>18</v>
      </c>
      <c r="Q2830" s="26" t="s">
        <v>18</v>
      </c>
      <c r="R2830" s="31">
        <f>(L2830+M2830)/(N2830+O2830)</f>
        <v>0.98308611943776203</v>
      </c>
    </row>
    <row r="2831" spans="1:18">
      <c r="A2831" s="7" t="s">
        <v>7007</v>
      </c>
      <c r="B2831" s="39" t="s">
        <v>7008</v>
      </c>
      <c r="C2831" s="8">
        <v>3969171</v>
      </c>
      <c r="D2831" s="8">
        <v>3970319</v>
      </c>
      <c r="E2831" s="8">
        <v>1149</v>
      </c>
      <c r="F2831" s="7" t="s">
        <v>32</v>
      </c>
      <c r="G2831" s="7" t="s">
        <v>7007</v>
      </c>
      <c r="H2831" s="8">
        <v>1673204</v>
      </c>
      <c r="I2831" s="8">
        <v>1674352</v>
      </c>
      <c r="J2831" s="8">
        <v>1149</v>
      </c>
      <c r="K2831" s="35" t="s">
        <v>16</v>
      </c>
      <c r="L2831" s="14">
        <v>33.813478569922701</v>
      </c>
      <c r="M2831" s="14">
        <v>27.8961384006838</v>
      </c>
      <c r="N2831" s="21">
        <v>31.801749611932699</v>
      </c>
      <c r="O2831" s="23">
        <v>31.0011559473574</v>
      </c>
      <c r="P2831" s="45" t="s">
        <v>18</v>
      </c>
      <c r="Q2831" s="26" t="s">
        <v>18</v>
      </c>
      <c r="R2831" s="31">
        <f>(L2831+M2831)/(N2831+O2831)</f>
        <v>0.98259175146520161</v>
      </c>
    </row>
    <row r="2832" spans="1:18">
      <c r="A2832" s="7" t="s">
        <v>7009</v>
      </c>
      <c r="B2832" s="39" t="s">
        <v>7010</v>
      </c>
      <c r="C2832" s="8">
        <v>4301961</v>
      </c>
      <c r="D2832" s="8">
        <v>4302869</v>
      </c>
      <c r="E2832" s="8">
        <v>909</v>
      </c>
      <c r="F2832" s="7" t="s">
        <v>32</v>
      </c>
      <c r="G2832" s="7" t="s">
        <v>7009</v>
      </c>
      <c r="H2832" s="8">
        <v>1331727</v>
      </c>
      <c r="I2832" s="8">
        <v>1332635</v>
      </c>
      <c r="J2832" s="8">
        <v>909</v>
      </c>
      <c r="K2832" s="35" t="s">
        <v>16</v>
      </c>
      <c r="L2832" s="14">
        <v>0.92386553469734101</v>
      </c>
      <c r="M2832" s="14">
        <v>0.61086434454052196</v>
      </c>
      <c r="N2832" s="21">
        <v>0.57300449751230098</v>
      </c>
      <c r="O2832" s="23">
        <v>0.98939859406459796</v>
      </c>
      <c r="P2832" s="45" t="s">
        <v>18</v>
      </c>
      <c r="Q2832" s="26" t="s">
        <v>18</v>
      </c>
      <c r="R2832" s="31">
        <f>(L2832+M2832)/(N2832+O2832)</f>
        <v>0.98228804558297056</v>
      </c>
    </row>
    <row r="2833" spans="1:18">
      <c r="A2833" s="7" t="s">
        <v>7011</v>
      </c>
      <c r="B2833" s="39" t="s">
        <v>7012</v>
      </c>
      <c r="C2833" s="8">
        <v>2560163</v>
      </c>
      <c r="D2833" s="8">
        <v>2560597</v>
      </c>
      <c r="E2833" s="8">
        <v>435</v>
      </c>
      <c r="F2833" s="7" t="s">
        <v>16</v>
      </c>
      <c r="G2833" s="7" t="s">
        <v>7013</v>
      </c>
      <c r="H2833" s="8">
        <v>3021308</v>
      </c>
      <c r="I2833" s="8">
        <v>3021742</v>
      </c>
      <c r="J2833" s="8">
        <v>435</v>
      </c>
      <c r="K2833" s="35" t="s">
        <v>32</v>
      </c>
      <c r="L2833" s="14">
        <v>4.9888738873656404</v>
      </c>
      <c r="M2833" s="14">
        <v>4.0724289636034801</v>
      </c>
      <c r="N2833" s="21">
        <v>6.5895517213914596</v>
      </c>
      <c r="O2833" s="23">
        <v>2.6383962508389298</v>
      </c>
      <c r="P2833" s="45" t="s">
        <v>18</v>
      </c>
      <c r="Q2833" s="26" t="s">
        <v>18</v>
      </c>
      <c r="R2833" s="31">
        <f>(L2833+M2833)/(N2833+O2833)</f>
        <v>0.98194125912253161</v>
      </c>
    </row>
    <row r="2834" spans="1:18">
      <c r="A2834" s="7" t="s">
        <v>7014</v>
      </c>
      <c r="B2834" s="39" t="s">
        <v>7015</v>
      </c>
      <c r="C2834" s="8">
        <v>1193191</v>
      </c>
      <c r="D2834" s="8">
        <v>1194201</v>
      </c>
      <c r="E2834" s="8">
        <v>1011</v>
      </c>
      <c r="F2834" s="7" t="s">
        <v>32</v>
      </c>
      <c r="G2834" s="7" t="s">
        <v>7014</v>
      </c>
      <c r="H2834" s="8">
        <v>4331452</v>
      </c>
      <c r="I2834" s="8">
        <v>4332462</v>
      </c>
      <c r="J2834" s="8">
        <v>1011</v>
      </c>
      <c r="K2834" s="35" t="s">
        <v>16</v>
      </c>
      <c r="L2834" s="14">
        <v>7.9452435983971297</v>
      </c>
      <c r="M2834" s="14">
        <v>8.7557222717474801</v>
      </c>
      <c r="N2834" s="21">
        <v>7.4490584676599099</v>
      </c>
      <c r="O2834" s="23">
        <v>9.5641864092911106</v>
      </c>
      <c r="P2834" s="45" t="s">
        <v>18</v>
      </c>
      <c r="Q2834" s="26" t="s">
        <v>18</v>
      </c>
      <c r="R2834" s="31">
        <f>(L2834+M2834)/(N2834+O2834)</f>
        <v>0.9816449472710832</v>
      </c>
    </row>
    <row r="2835" spans="1:18">
      <c r="A2835" s="7" t="s">
        <v>7016</v>
      </c>
      <c r="B2835" s="39" t="s">
        <v>7017</v>
      </c>
      <c r="C2835" s="8">
        <v>2320164</v>
      </c>
      <c r="D2835" s="8">
        <v>2321990</v>
      </c>
      <c r="E2835" s="8">
        <v>1827</v>
      </c>
      <c r="F2835" s="7" t="s">
        <v>32</v>
      </c>
      <c r="G2835" s="7" t="s">
        <v>7016</v>
      </c>
      <c r="H2835" s="8">
        <v>3247369</v>
      </c>
      <c r="I2835" s="8">
        <v>3249195</v>
      </c>
      <c r="J2835" s="8">
        <v>1827</v>
      </c>
      <c r="K2835" s="35" t="s">
        <v>16</v>
      </c>
      <c r="L2835" s="14">
        <v>17.922991373128401</v>
      </c>
      <c r="M2835" s="14">
        <v>18.122308888035501</v>
      </c>
      <c r="N2835" s="21">
        <v>16.617130427856701</v>
      </c>
      <c r="O2835" s="23">
        <v>20.1177714126468</v>
      </c>
      <c r="P2835" s="45" t="s">
        <v>18</v>
      </c>
      <c r="Q2835" s="26" t="s">
        <v>18</v>
      </c>
      <c r="R2835" s="31">
        <f>(L2835+M2835)/(N2835+O2835)</f>
        <v>0.9812276188368837</v>
      </c>
    </row>
    <row r="2836" spans="1:18">
      <c r="A2836" s="7" t="s">
        <v>7018</v>
      </c>
      <c r="B2836" s="39" t="s">
        <v>7019</v>
      </c>
      <c r="C2836" s="8">
        <v>6059863</v>
      </c>
      <c r="D2836" s="8">
        <v>6060609</v>
      </c>
      <c r="E2836" s="8">
        <v>747</v>
      </c>
      <c r="F2836" s="7" t="s">
        <v>32</v>
      </c>
      <c r="G2836" s="7" t="s">
        <v>7018</v>
      </c>
      <c r="H2836" s="8">
        <v>5787696</v>
      </c>
      <c r="I2836" s="8">
        <v>5788442</v>
      </c>
      <c r="J2836" s="8">
        <v>747</v>
      </c>
      <c r="K2836" s="35" t="s">
        <v>32</v>
      </c>
      <c r="L2836" s="14">
        <v>26.237781185404501</v>
      </c>
      <c r="M2836" s="14">
        <v>14.049879924432</v>
      </c>
      <c r="N2836" s="21">
        <v>20.628161910442799</v>
      </c>
      <c r="O2836" s="23">
        <v>20.447570944001701</v>
      </c>
      <c r="P2836" s="45" t="s">
        <v>18</v>
      </c>
      <c r="Q2836" s="26" t="s">
        <v>18</v>
      </c>
      <c r="R2836" s="31">
        <f>(L2836+M2836)/(N2836+O2836)</f>
        <v>0.9808141768912414</v>
      </c>
    </row>
    <row r="2837" spans="1:18">
      <c r="A2837" s="7" t="s">
        <v>6696</v>
      </c>
      <c r="B2837" s="39" t="s">
        <v>7020</v>
      </c>
      <c r="C2837" s="8">
        <v>2533988</v>
      </c>
      <c r="D2837" s="8">
        <v>2534314</v>
      </c>
      <c r="E2837" s="8">
        <v>327</v>
      </c>
      <c r="F2837" s="7" t="s">
        <v>16</v>
      </c>
      <c r="G2837" s="7" t="s">
        <v>7021</v>
      </c>
      <c r="H2837" s="8">
        <v>3047644</v>
      </c>
      <c r="I2837" s="8">
        <v>3047970</v>
      </c>
      <c r="J2837" s="8">
        <v>327</v>
      </c>
      <c r="K2837" s="35" t="s">
        <v>32</v>
      </c>
      <c r="L2837" s="14">
        <v>4.2497814596077701</v>
      </c>
      <c r="M2837" s="14">
        <v>5.29415765268452</v>
      </c>
      <c r="N2837" s="21">
        <v>5.4435427263668599</v>
      </c>
      <c r="O2837" s="23">
        <v>4.2873939076132599</v>
      </c>
      <c r="P2837" s="45" t="s">
        <v>18</v>
      </c>
      <c r="Q2837" s="26" t="s">
        <v>18</v>
      </c>
      <c r="R2837" s="31">
        <f>(L2837+M2837)/(N2837+O2837)</f>
        <v>0.98078319398002844</v>
      </c>
    </row>
    <row r="2838" spans="1:18">
      <c r="A2838" s="7" t="s">
        <v>7022</v>
      </c>
      <c r="B2838" s="39" t="s">
        <v>7023</v>
      </c>
      <c r="C2838" s="8">
        <v>743059</v>
      </c>
      <c r="D2838" s="8">
        <v>743592</v>
      </c>
      <c r="E2838" s="8">
        <v>534</v>
      </c>
      <c r="F2838" s="7" t="s">
        <v>16</v>
      </c>
      <c r="G2838" s="7" t="s">
        <v>7024</v>
      </c>
      <c r="H2838" s="8">
        <v>4783228</v>
      </c>
      <c r="I2838" s="8">
        <v>4783761</v>
      </c>
      <c r="J2838" s="8">
        <v>534</v>
      </c>
      <c r="K2838" s="35" t="s">
        <v>32</v>
      </c>
      <c r="L2838" s="14">
        <v>681.44321839275801</v>
      </c>
      <c r="M2838" s="14">
        <v>518.82744996308304</v>
      </c>
      <c r="N2838" s="21">
        <v>518.85557249738804</v>
      </c>
      <c r="O2838" s="23">
        <v>705.11139803670301</v>
      </c>
      <c r="P2838" s="45" t="s">
        <v>18</v>
      </c>
      <c r="Q2838" s="26" t="s">
        <v>18</v>
      </c>
      <c r="R2838" s="31">
        <f>(L2838+M2838)/(N2838+O2838)</f>
        <v>0.98063975356466526</v>
      </c>
    </row>
    <row r="2839" spans="1:18">
      <c r="A2839" s="7" t="s">
        <v>7025</v>
      </c>
      <c r="B2839" s="39" t="s">
        <v>7026</v>
      </c>
      <c r="C2839" s="8">
        <v>4184198</v>
      </c>
      <c r="D2839" s="8">
        <v>4186099</v>
      </c>
      <c r="E2839" s="8">
        <v>1902</v>
      </c>
      <c r="F2839" s="7" t="s">
        <v>16</v>
      </c>
      <c r="G2839" s="7" t="s">
        <v>7025</v>
      </c>
      <c r="H2839" s="8">
        <v>1448548</v>
      </c>
      <c r="I2839" s="8">
        <v>1450449</v>
      </c>
      <c r="J2839" s="8">
        <v>1902</v>
      </c>
      <c r="K2839" s="35" t="s">
        <v>32</v>
      </c>
      <c r="L2839" s="14">
        <v>74.278788989666197</v>
      </c>
      <c r="M2839" s="14">
        <v>81.041336375709307</v>
      </c>
      <c r="N2839" s="21">
        <v>64.74950821889</v>
      </c>
      <c r="O2839" s="23">
        <v>93.6630669047819</v>
      </c>
      <c r="P2839" s="45" t="s">
        <v>18</v>
      </c>
      <c r="Q2839" s="26" t="s">
        <v>18</v>
      </c>
      <c r="R2839" s="31">
        <f>(L2839+M2839)/(N2839+O2839)</f>
        <v>0.98047850837673622</v>
      </c>
    </row>
    <row r="2840" spans="1:18">
      <c r="A2840" s="7" t="s">
        <v>7027</v>
      </c>
      <c r="B2840" s="39" t="s">
        <v>7028</v>
      </c>
      <c r="C2840" s="8">
        <v>3646922</v>
      </c>
      <c r="D2840" s="8">
        <v>3647689</v>
      </c>
      <c r="E2840" s="8">
        <v>768</v>
      </c>
      <c r="F2840" s="7" t="s">
        <v>16</v>
      </c>
      <c r="G2840" s="7" t="s">
        <v>7027</v>
      </c>
      <c r="H2840" s="8">
        <v>1986989</v>
      </c>
      <c r="I2840" s="8">
        <v>1987756</v>
      </c>
      <c r="J2840" s="8">
        <v>768</v>
      </c>
      <c r="K2840" s="35" t="s">
        <v>32</v>
      </c>
      <c r="L2840" s="14">
        <v>144.862115840543</v>
      </c>
      <c r="M2840" s="14">
        <v>185.90638218849901</v>
      </c>
      <c r="N2840" s="21">
        <v>165.02529528354299</v>
      </c>
      <c r="O2840" s="23">
        <v>172.81495442995001</v>
      </c>
      <c r="P2840" s="45" t="s">
        <v>18</v>
      </c>
      <c r="Q2840" s="26" t="s">
        <v>18</v>
      </c>
      <c r="R2840" s="31">
        <f>(L2840+M2840)/(N2840+O2840)</f>
        <v>0.97906776445243504</v>
      </c>
    </row>
    <row r="2841" spans="1:18">
      <c r="A2841" s="7" t="s">
        <v>7029</v>
      </c>
      <c r="B2841" s="39" t="s">
        <v>7030</v>
      </c>
      <c r="C2841" s="8">
        <v>5982392</v>
      </c>
      <c r="D2841" s="8">
        <v>5982853</v>
      </c>
      <c r="E2841" s="8">
        <v>462</v>
      </c>
      <c r="F2841" s="7" t="s">
        <v>16</v>
      </c>
      <c r="G2841" s="7" t="s">
        <v>7029</v>
      </c>
      <c r="H2841" s="8">
        <v>5711008</v>
      </c>
      <c r="I2841" s="8">
        <v>5711469</v>
      </c>
      <c r="J2841" s="8">
        <v>462</v>
      </c>
      <c r="K2841" s="35" t="s">
        <v>16</v>
      </c>
      <c r="L2841" s="14">
        <v>42.128268382198698</v>
      </c>
      <c r="M2841" s="14">
        <v>38.280832257872703</v>
      </c>
      <c r="N2841" s="21">
        <v>43.5483418109349</v>
      </c>
      <c r="O2841" s="23">
        <v>38.586545168519301</v>
      </c>
      <c r="P2841" s="45" t="s">
        <v>18</v>
      </c>
      <c r="Q2841" s="26" t="s">
        <v>18</v>
      </c>
      <c r="R2841" s="31">
        <f>(L2841+M2841)/(N2841+O2841)</f>
        <v>0.97898838845648506</v>
      </c>
    </row>
    <row r="2842" spans="1:18">
      <c r="A2842" s="7" t="s">
        <v>7031</v>
      </c>
      <c r="B2842" s="39" t="s">
        <v>7032</v>
      </c>
      <c r="C2842" s="8">
        <v>1199242</v>
      </c>
      <c r="D2842" s="8">
        <v>1200033</v>
      </c>
      <c r="E2842" s="8">
        <v>792</v>
      </c>
      <c r="F2842" s="7" t="s">
        <v>16</v>
      </c>
      <c r="G2842" s="7" t="s">
        <v>7031</v>
      </c>
      <c r="H2842" s="8">
        <v>4325604</v>
      </c>
      <c r="I2842" s="8">
        <v>4326395</v>
      </c>
      <c r="J2842" s="8">
        <v>792</v>
      </c>
      <c r="K2842" s="35" t="s">
        <v>32</v>
      </c>
      <c r="L2842" s="14">
        <v>54.508066547143102</v>
      </c>
      <c r="M2842" s="14">
        <v>66.787835003097101</v>
      </c>
      <c r="N2842" s="21">
        <v>52.716413771131698</v>
      </c>
      <c r="O2842" s="23">
        <v>71.236698772651096</v>
      </c>
      <c r="P2842" s="45" t="s">
        <v>18</v>
      </c>
      <c r="Q2842" s="26" t="s">
        <v>18</v>
      </c>
      <c r="R2842" s="31">
        <f>(L2842+M2842)/(N2842+O2842)</f>
        <v>0.97856277314049689</v>
      </c>
    </row>
    <row r="2843" spans="1:18">
      <c r="A2843" s="7" t="s">
        <v>7033</v>
      </c>
      <c r="B2843" s="39" t="s">
        <v>7034</v>
      </c>
      <c r="C2843" s="8">
        <v>2447809</v>
      </c>
      <c r="D2843" s="8">
        <v>2448390</v>
      </c>
      <c r="E2843" s="8">
        <v>582</v>
      </c>
      <c r="F2843" s="7" t="s">
        <v>16</v>
      </c>
      <c r="G2843" s="7" t="s">
        <v>7033</v>
      </c>
      <c r="H2843" s="8">
        <v>3125583</v>
      </c>
      <c r="I2843" s="8">
        <v>3126164</v>
      </c>
      <c r="J2843" s="8">
        <v>582</v>
      </c>
      <c r="K2843" s="35" t="s">
        <v>32</v>
      </c>
      <c r="L2843" s="14">
        <v>11.825478844126</v>
      </c>
      <c r="M2843" s="14">
        <v>7.9412364790267898</v>
      </c>
      <c r="N2843" s="21">
        <v>10.314080955221399</v>
      </c>
      <c r="O2843" s="23">
        <v>9.8939859406459796</v>
      </c>
      <c r="P2843" s="45" t="s">
        <v>18</v>
      </c>
      <c r="Q2843" s="26" t="s">
        <v>18</v>
      </c>
      <c r="R2843" s="31">
        <f>(L2843+M2843)/(N2843+O2843)</f>
        <v>0.97815963421989416</v>
      </c>
    </row>
    <row r="2844" spans="1:18">
      <c r="A2844" s="7" t="s">
        <v>7035</v>
      </c>
      <c r="B2844" s="39" t="s">
        <v>7036</v>
      </c>
      <c r="C2844" s="8">
        <v>1534832</v>
      </c>
      <c r="D2844" s="8">
        <v>1536037</v>
      </c>
      <c r="E2844" s="8">
        <v>1206</v>
      </c>
      <c r="F2844" s="7" t="s">
        <v>16</v>
      </c>
      <c r="G2844" s="7" t="s">
        <v>7037</v>
      </c>
      <c r="H2844" s="8">
        <v>4021972</v>
      </c>
      <c r="I2844" s="8">
        <v>4023177</v>
      </c>
      <c r="J2844" s="8">
        <v>1206</v>
      </c>
      <c r="K2844" s="35" t="s">
        <v>32</v>
      </c>
      <c r="L2844" s="14">
        <v>0.73909242775787298</v>
      </c>
      <c r="M2844" s="14">
        <v>1.62897158544139</v>
      </c>
      <c r="N2844" s="21">
        <v>1.4325112437807499</v>
      </c>
      <c r="O2844" s="23">
        <v>0.98939859406459796</v>
      </c>
      <c r="P2844" s="45" t="s">
        <v>18</v>
      </c>
      <c r="Q2844" s="26" t="s">
        <v>18</v>
      </c>
      <c r="R2844" s="31">
        <f>(L2844+M2844)/(N2844+O2844)</f>
        <v>0.97776720511858983</v>
      </c>
    </row>
    <row r="2845" spans="1:18">
      <c r="A2845" s="7" t="s">
        <v>7038</v>
      </c>
      <c r="B2845" s="39" t="s">
        <v>7039</v>
      </c>
      <c r="C2845" s="8">
        <v>3613477</v>
      </c>
      <c r="D2845" s="8">
        <v>3614364</v>
      </c>
      <c r="E2845" s="8">
        <v>888</v>
      </c>
      <c r="F2845" s="7" t="s">
        <v>16</v>
      </c>
      <c r="G2845" s="7" t="s">
        <v>7038</v>
      </c>
      <c r="H2845" s="8">
        <v>2018803</v>
      </c>
      <c r="I2845" s="8">
        <v>2019690</v>
      </c>
      <c r="J2845" s="8">
        <v>888</v>
      </c>
      <c r="K2845" s="35" t="s">
        <v>32</v>
      </c>
      <c r="L2845" s="14">
        <v>14.781848555157501</v>
      </c>
      <c r="M2845" s="14">
        <v>16.900580198954401</v>
      </c>
      <c r="N2845" s="21">
        <v>16.903632676612901</v>
      </c>
      <c r="O2845" s="23">
        <v>15.5005779736787</v>
      </c>
      <c r="P2845" s="45" t="s">
        <v>18</v>
      </c>
      <c r="Q2845" s="26" t="s">
        <v>18</v>
      </c>
      <c r="R2845" s="31">
        <f>(L2845+M2845)/(N2845+O2845)</f>
        <v>0.97772567571636859</v>
      </c>
    </row>
    <row r="2846" spans="1:18">
      <c r="A2846" s="7" t="s">
        <v>7040</v>
      </c>
      <c r="B2846" s="39" t="s">
        <v>7041</v>
      </c>
      <c r="C2846" s="8">
        <v>3919522</v>
      </c>
      <c r="D2846" s="8">
        <v>3920229</v>
      </c>
      <c r="E2846" s="8">
        <v>708</v>
      </c>
      <c r="F2846" s="7" t="s">
        <v>32</v>
      </c>
      <c r="G2846" s="7" t="s">
        <v>7042</v>
      </c>
      <c r="H2846" s="8">
        <v>1723280</v>
      </c>
      <c r="I2846" s="8">
        <v>1723987</v>
      </c>
      <c r="J2846" s="8">
        <v>708</v>
      </c>
      <c r="K2846" s="35" t="s">
        <v>16</v>
      </c>
      <c r="L2846" s="14">
        <v>571.68799287071397</v>
      </c>
      <c r="M2846" s="14">
        <v>676.83769375089798</v>
      </c>
      <c r="N2846" s="21">
        <v>707.08754993017897</v>
      </c>
      <c r="O2846" s="23">
        <v>569.89359018120797</v>
      </c>
      <c r="P2846" s="45" t="s">
        <v>18</v>
      </c>
      <c r="Q2846" s="26" t="s">
        <v>18</v>
      </c>
      <c r="R2846" s="31">
        <f>(L2846+M2846)/(N2846+O2846)</f>
        <v>0.97771662196413245</v>
      </c>
    </row>
    <row r="2847" spans="1:18">
      <c r="A2847" s="7" t="s">
        <v>7043</v>
      </c>
      <c r="B2847" s="39" t="s">
        <v>7044</v>
      </c>
      <c r="C2847" s="8">
        <v>2507551</v>
      </c>
      <c r="D2847" s="8">
        <v>2508237</v>
      </c>
      <c r="E2847" s="8">
        <v>687</v>
      </c>
      <c r="F2847" s="7" t="s">
        <v>32</v>
      </c>
      <c r="G2847" s="7" t="s">
        <v>7043</v>
      </c>
      <c r="H2847" s="8">
        <v>3073732</v>
      </c>
      <c r="I2847" s="8">
        <v>3074418</v>
      </c>
      <c r="J2847" s="8">
        <v>687</v>
      </c>
      <c r="K2847" s="35" t="s">
        <v>16</v>
      </c>
      <c r="L2847" s="14">
        <v>13.118890592702201</v>
      </c>
      <c r="M2847" s="14">
        <v>12.828151235350999</v>
      </c>
      <c r="N2847" s="21">
        <v>12.0330944477583</v>
      </c>
      <c r="O2847" s="23">
        <v>14.5111793796141</v>
      </c>
      <c r="P2847" s="45" t="s">
        <v>18</v>
      </c>
      <c r="Q2847" s="26" t="s">
        <v>18</v>
      </c>
      <c r="R2847" s="31">
        <f>(L2847+M2847)/(N2847+O2847)</f>
        <v>0.97750053351607102</v>
      </c>
    </row>
    <row r="2848" spans="1:18">
      <c r="A2848" s="7" t="s">
        <v>7045</v>
      </c>
      <c r="B2848" s="39" t="s">
        <v>7046</v>
      </c>
      <c r="C2848" s="8">
        <v>3651973</v>
      </c>
      <c r="D2848" s="8">
        <v>3653661</v>
      </c>
      <c r="E2848" s="8">
        <v>1689</v>
      </c>
      <c r="F2848" s="7" t="s">
        <v>32</v>
      </c>
      <c r="G2848" s="7" t="s">
        <v>7047</v>
      </c>
      <c r="H2848" s="8">
        <v>1981017</v>
      </c>
      <c r="I2848" s="8">
        <v>1982705</v>
      </c>
      <c r="J2848" s="8">
        <v>1689</v>
      </c>
      <c r="K2848" s="35" t="s">
        <v>16</v>
      </c>
      <c r="L2848" s="14">
        <v>336.28705462983203</v>
      </c>
      <c r="M2848" s="14">
        <v>349.007162180818</v>
      </c>
      <c r="N2848" s="21">
        <v>357.84130869643201</v>
      </c>
      <c r="O2848" s="23">
        <v>343.32131214041499</v>
      </c>
      <c r="P2848" s="45" t="s">
        <v>18</v>
      </c>
      <c r="Q2848" s="26" t="s">
        <v>18</v>
      </c>
      <c r="R2848" s="31">
        <f>(L2848+M2848)/(N2848+O2848)</f>
        <v>0.97736843985314292</v>
      </c>
    </row>
    <row r="2849" spans="1:18">
      <c r="A2849" s="7" t="s">
        <v>7048</v>
      </c>
      <c r="B2849" s="39" t="s">
        <v>7049</v>
      </c>
      <c r="C2849" s="8">
        <v>1826612</v>
      </c>
      <c r="D2849" s="8">
        <v>1827112</v>
      </c>
      <c r="E2849" s="8">
        <v>501</v>
      </c>
      <c r="F2849" s="7" t="s">
        <v>32</v>
      </c>
      <c r="G2849" s="7" t="s">
        <v>7048</v>
      </c>
      <c r="H2849" s="8">
        <v>3720123</v>
      </c>
      <c r="I2849" s="8">
        <v>3720623</v>
      </c>
      <c r="J2849" s="8">
        <v>501</v>
      </c>
      <c r="K2849" s="35" t="s">
        <v>16</v>
      </c>
      <c r="L2849" s="14">
        <v>10.901613309428599</v>
      </c>
      <c r="M2849" s="14">
        <v>11.606422546269901</v>
      </c>
      <c r="N2849" s="21">
        <v>13.4656056915391</v>
      </c>
      <c r="O2849" s="23">
        <v>9.5641864092911106</v>
      </c>
      <c r="P2849" s="45" t="s">
        <v>18</v>
      </c>
      <c r="Q2849" s="26" t="s">
        <v>18</v>
      </c>
      <c r="R2849" s="31">
        <f>(L2849+M2849)/(N2849+O2849)</f>
        <v>0.97734429200023476</v>
      </c>
    </row>
    <row r="2850" spans="1:18">
      <c r="A2850" s="7" t="s">
        <v>7050</v>
      </c>
      <c r="B2850" s="39" t="s">
        <v>7051</v>
      </c>
      <c r="C2850" s="8">
        <v>1139555</v>
      </c>
      <c r="D2850" s="8">
        <v>1140007</v>
      </c>
      <c r="E2850" s="8">
        <v>453</v>
      </c>
      <c r="F2850" s="7" t="s">
        <v>16</v>
      </c>
      <c r="G2850" s="7" t="s">
        <v>7052</v>
      </c>
      <c r="H2850" s="8">
        <v>4385900</v>
      </c>
      <c r="I2850" s="8">
        <v>4386352</v>
      </c>
      <c r="J2850" s="8">
        <v>453</v>
      </c>
      <c r="K2850" s="35" t="s">
        <v>32</v>
      </c>
      <c r="L2850" s="14">
        <v>21.618453511917799</v>
      </c>
      <c r="M2850" s="14">
        <v>27.8961384006838</v>
      </c>
      <c r="N2850" s="21">
        <v>24.639193393028901</v>
      </c>
      <c r="O2850" s="23">
        <v>26.054162977034402</v>
      </c>
      <c r="P2850" s="45" t="s">
        <v>18</v>
      </c>
      <c r="Q2850" s="26" t="s">
        <v>18</v>
      </c>
      <c r="R2850" s="31">
        <f>(L2850+M2850)/(N2850+O2850)</f>
        <v>0.97674716093255542</v>
      </c>
    </row>
    <row r="2851" spans="1:18">
      <c r="A2851" s="7" t="s">
        <v>7053</v>
      </c>
      <c r="B2851" s="39" t="s">
        <v>7054</v>
      </c>
      <c r="C2851" s="8">
        <v>1633773</v>
      </c>
      <c r="D2851" s="8">
        <v>1634357</v>
      </c>
      <c r="E2851" s="8">
        <v>585</v>
      </c>
      <c r="F2851" s="7" t="s">
        <v>32</v>
      </c>
      <c r="G2851" s="7" t="s">
        <v>7055</v>
      </c>
      <c r="H2851" s="8">
        <v>3907268</v>
      </c>
      <c r="I2851" s="8">
        <v>3907852</v>
      </c>
      <c r="J2851" s="8">
        <v>585</v>
      </c>
      <c r="K2851" s="35" t="s">
        <v>16</v>
      </c>
      <c r="L2851" s="14">
        <v>21.803226618857199</v>
      </c>
      <c r="M2851" s="14">
        <v>25.249059574341601</v>
      </c>
      <c r="N2851" s="21">
        <v>19.1956506666621</v>
      </c>
      <c r="O2851" s="23">
        <v>29.022358759228201</v>
      </c>
      <c r="P2851" s="45" t="s">
        <v>18</v>
      </c>
      <c r="Q2851" s="26" t="s">
        <v>18</v>
      </c>
      <c r="R2851" s="31">
        <f>(L2851+M2851)/(N2851+O2851)</f>
        <v>0.97582390383652839</v>
      </c>
    </row>
    <row r="2852" spans="1:18">
      <c r="A2852" s="7" t="s">
        <v>7056</v>
      </c>
      <c r="B2852" s="39" t="s">
        <v>7057</v>
      </c>
      <c r="C2852" s="8">
        <v>981171</v>
      </c>
      <c r="D2852" s="8">
        <v>981869</v>
      </c>
      <c r="E2852" s="8">
        <v>699</v>
      </c>
      <c r="F2852" s="7" t="s">
        <v>32</v>
      </c>
      <c r="G2852" s="7" t="s">
        <v>7058</v>
      </c>
      <c r="H2852" s="8">
        <v>4544607</v>
      </c>
      <c r="I2852" s="8">
        <v>4545305</v>
      </c>
      <c r="J2852" s="8">
        <v>699</v>
      </c>
      <c r="K2852" s="35" t="s">
        <v>16</v>
      </c>
      <c r="L2852" s="14">
        <v>4703.2146640372202</v>
      </c>
      <c r="M2852" s="14">
        <v>7240.9823187351703</v>
      </c>
      <c r="N2852" s="21">
        <v>6162.3768684960396</v>
      </c>
      <c r="O2852" s="23">
        <v>6078.8649619328899</v>
      </c>
      <c r="P2852" s="45" t="s">
        <v>22</v>
      </c>
      <c r="Q2852" s="26" t="s">
        <v>18</v>
      </c>
      <c r="R2852" s="31">
        <f>(L2852+M2852)/(N2852+O2852)</f>
        <v>0.97573409203319938</v>
      </c>
    </row>
    <row r="2853" spans="1:18">
      <c r="A2853" s="7" t="s">
        <v>7059</v>
      </c>
      <c r="B2853" s="39" t="s">
        <v>7060</v>
      </c>
      <c r="C2853" s="8">
        <v>1385519</v>
      </c>
      <c r="D2853" s="8">
        <v>1387234</v>
      </c>
      <c r="E2853" s="8">
        <v>1716</v>
      </c>
      <c r="F2853" s="7" t="s">
        <v>16</v>
      </c>
      <c r="G2853" s="7" t="s">
        <v>7061</v>
      </c>
      <c r="H2853" s="8">
        <v>4170770</v>
      </c>
      <c r="I2853" s="8">
        <v>4172485</v>
      </c>
      <c r="J2853" s="8">
        <v>1716</v>
      </c>
      <c r="K2853" s="35" t="s">
        <v>32</v>
      </c>
      <c r="L2853" s="14">
        <v>77.604704914576601</v>
      </c>
      <c r="M2853" s="14">
        <v>56.403141145908201</v>
      </c>
      <c r="N2853" s="21">
        <v>66.468521711426902</v>
      </c>
      <c r="O2853" s="23">
        <v>70.906899241296202</v>
      </c>
      <c r="P2853" s="45" t="s">
        <v>18</v>
      </c>
      <c r="Q2853" s="26" t="s">
        <v>18</v>
      </c>
      <c r="R2853" s="31">
        <f>(L2853+M2853)/(N2853+O2853)</f>
        <v>0.97548633613725388</v>
      </c>
    </row>
    <row r="2854" spans="1:18">
      <c r="A2854" s="7" t="s">
        <v>7062</v>
      </c>
      <c r="B2854" s="39" t="s">
        <v>7063</v>
      </c>
      <c r="C2854" s="8">
        <v>1792303</v>
      </c>
      <c r="D2854" s="8">
        <v>1793472</v>
      </c>
      <c r="E2854" s="8">
        <v>1170</v>
      </c>
      <c r="F2854" s="7" t="s">
        <v>16</v>
      </c>
      <c r="G2854" s="7" t="s">
        <v>7062</v>
      </c>
      <c r="H2854" s="8">
        <v>3753763</v>
      </c>
      <c r="I2854" s="8">
        <v>3754932</v>
      </c>
      <c r="J2854" s="8">
        <v>1170</v>
      </c>
      <c r="K2854" s="35" t="s">
        <v>32</v>
      </c>
      <c r="L2854" s="14">
        <v>151.144401476485</v>
      </c>
      <c r="M2854" s="14">
        <v>142.738635174302</v>
      </c>
      <c r="N2854" s="21">
        <v>143.53762662683101</v>
      </c>
      <c r="O2854" s="23">
        <v>157.97397551898101</v>
      </c>
      <c r="P2854" s="45" t="s">
        <v>18</v>
      </c>
      <c r="Q2854" s="26" t="s">
        <v>18</v>
      </c>
      <c r="R2854" s="31">
        <f>(L2854+M2854)/(N2854+O2854)</f>
        <v>0.97469893217795367</v>
      </c>
    </row>
    <row r="2855" spans="1:18">
      <c r="A2855" s="7" t="s">
        <v>7064</v>
      </c>
      <c r="B2855" s="39" t="s">
        <v>7065</v>
      </c>
      <c r="C2855" s="8">
        <v>5231738</v>
      </c>
      <c r="D2855" s="8">
        <v>5232586</v>
      </c>
      <c r="E2855" s="8">
        <v>849</v>
      </c>
      <c r="F2855" s="7" t="s">
        <v>16</v>
      </c>
      <c r="G2855" s="7" t="s">
        <v>7066</v>
      </c>
      <c r="H2855" s="8">
        <v>5068032</v>
      </c>
      <c r="I2855" s="8">
        <v>5068880</v>
      </c>
      <c r="J2855" s="8">
        <v>849</v>
      </c>
      <c r="K2855" s="35" t="s">
        <v>16</v>
      </c>
      <c r="L2855" s="14">
        <v>56.725343830416698</v>
      </c>
      <c r="M2855" s="14">
        <v>44.185854255097802</v>
      </c>
      <c r="N2855" s="21">
        <v>50.137893532326302</v>
      </c>
      <c r="O2855" s="23">
        <v>53.4275240794883</v>
      </c>
      <c r="P2855" s="45" t="s">
        <v>18</v>
      </c>
      <c r="Q2855" s="26" t="s">
        <v>18</v>
      </c>
      <c r="R2855" s="31">
        <f>(L2855+M2855)/(N2855+O2855)</f>
        <v>0.97437156545586778</v>
      </c>
    </row>
    <row r="2856" spans="1:18">
      <c r="A2856" s="7" t="s">
        <v>7067</v>
      </c>
      <c r="B2856" s="39" t="s">
        <v>7068</v>
      </c>
      <c r="C2856" s="8">
        <v>997819</v>
      </c>
      <c r="D2856" s="8">
        <v>999702</v>
      </c>
      <c r="E2856" s="8">
        <v>1884</v>
      </c>
      <c r="F2856" s="7" t="s">
        <v>32</v>
      </c>
      <c r="G2856" s="7" t="s">
        <v>7069</v>
      </c>
      <c r="H2856" s="8">
        <v>4526547</v>
      </c>
      <c r="I2856" s="8">
        <v>4528430</v>
      </c>
      <c r="J2856" s="8">
        <v>1884</v>
      </c>
      <c r="K2856" s="35" t="s">
        <v>16</v>
      </c>
      <c r="L2856" s="14">
        <v>410.93538983337697</v>
      </c>
      <c r="M2856" s="14">
        <v>410.29721808305101</v>
      </c>
      <c r="N2856" s="21">
        <v>408.83870897502698</v>
      </c>
      <c r="O2856" s="23">
        <v>435.66518091977798</v>
      </c>
      <c r="P2856" s="45" t="s">
        <v>18</v>
      </c>
      <c r="Q2856" s="26" t="s">
        <v>18</v>
      </c>
      <c r="R2856" s="31">
        <f>(L2856+M2856)/(N2856+O2856)</f>
        <v>0.97244384276160556</v>
      </c>
    </row>
    <row r="2857" spans="1:18">
      <c r="A2857" s="7" t="s">
        <v>7070</v>
      </c>
      <c r="B2857" s="39" t="s">
        <v>7071</v>
      </c>
      <c r="C2857" s="8">
        <v>5761035</v>
      </c>
      <c r="D2857" s="8">
        <v>5762057</v>
      </c>
      <c r="E2857" s="8">
        <v>1023</v>
      </c>
      <c r="F2857" s="7" t="s">
        <v>32</v>
      </c>
      <c r="G2857" s="7" t="s">
        <v>7070</v>
      </c>
      <c r="H2857" s="8">
        <v>5489630</v>
      </c>
      <c r="I2857" s="8">
        <v>5490652</v>
      </c>
      <c r="J2857" s="8">
        <v>1023</v>
      </c>
      <c r="K2857" s="35" t="s">
        <v>32</v>
      </c>
      <c r="L2857" s="14">
        <v>2.0325041763341498</v>
      </c>
      <c r="M2857" s="14">
        <v>2.03621448180174</v>
      </c>
      <c r="N2857" s="21">
        <v>2.86502248756151</v>
      </c>
      <c r="O2857" s="23">
        <v>1.31919812541946</v>
      </c>
      <c r="P2857" s="45" t="s">
        <v>29</v>
      </c>
      <c r="Q2857" s="26" t="s">
        <v>18</v>
      </c>
      <c r="R2857" s="31">
        <f>(L2857+M2857)/(N2857+O2857)</f>
        <v>0.97239582576340466</v>
      </c>
    </row>
    <row r="2858" spans="1:18">
      <c r="A2858" s="7" t="s">
        <v>7072</v>
      </c>
      <c r="B2858" s="39" t="s">
        <v>7073</v>
      </c>
      <c r="C2858" s="8">
        <v>4978489</v>
      </c>
      <c r="D2858" s="8">
        <v>4979958</v>
      </c>
      <c r="E2858" s="8">
        <v>1470</v>
      </c>
      <c r="F2858" s="7" t="s">
        <v>16</v>
      </c>
      <c r="G2858" s="7" t="s">
        <v>7074</v>
      </c>
      <c r="H2858" s="8">
        <v>4815043</v>
      </c>
      <c r="I2858" s="8">
        <v>4816512</v>
      </c>
      <c r="J2858" s="8">
        <v>1470</v>
      </c>
      <c r="K2858" s="35" t="s">
        <v>16</v>
      </c>
      <c r="L2858" s="14">
        <v>96.082015608523406</v>
      </c>
      <c r="M2858" s="14">
        <v>78.394257549366998</v>
      </c>
      <c r="N2858" s="21">
        <v>87.096683621869701</v>
      </c>
      <c r="O2858" s="23">
        <v>92.343868779362495</v>
      </c>
      <c r="P2858" s="45" t="s">
        <v>18</v>
      </c>
      <c r="Q2858" s="26" t="s">
        <v>18</v>
      </c>
      <c r="R2858" s="31">
        <f>(L2858+M2858)/(N2858+O2858)</f>
        <v>0.9723346859062183</v>
      </c>
    </row>
    <row r="2859" spans="1:18">
      <c r="A2859" s="7" t="s">
        <v>7075</v>
      </c>
      <c r="B2859" s="39" t="s">
        <v>7076</v>
      </c>
      <c r="C2859" s="8">
        <v>3470319</v>
      </c>
      <c r="D2859" s="8">
        <v>3471182</v>
      </c>
      <c r="E2859" s="8">
        <v>864</v>
      </c>
      <c r="F2859" s="7" t="s">
        <v>16</v>
      </c>
      <c r="G2859" s="7" t="s">
        <v>7075</v>
      </c>
      <c r="H2859" s="8">
        <v>2163010</v>
      </c>
      <c r="I2859" s="8">
        <v>2163873</v>
      </c>
      <c r="J2859" s="8">
        <v>864</v>
      </c>
      <c r="K2859" s="35" t="s">
        <v>32</v>
      </c>
      <c r="L2859" s="14">
        <v>0.55431932081840396</v>
      </c>
      <c r="M2859" s="14">
        <v>0.40724289636034799</v>
      </c>
      <c r="N2859" s="21">
        <v>0</v>
      </c>
      <c r="O2859" s="23">
        <v>0.98939859406459796</v>
      </c>
      <c r="P2859" s="45" t="s">
        <v>18</v>
      </c>
      <c r="Q2859" s="26" t="s">
        <v>18</v>
      </c>
      <c r="R2859" s="31">
        <f>(L2859+M2859)/(N2859+O2859)</f>
        <v>0.97186535633582205</v>
      </c>
    </row>
    <row r="2860" spans="1:18">
      <c r="A2860" s="7" t="s">
        <v>7077</v>
      </c>
      <c r="B2860" s="39" t="s">
        <v>7078</v>
      </c>
      <c r="C2860" s="8">
        <v>862150</v>
      </c>
      <c r="D2860" s="8">
        <v>862476</v>
      </c>
      <c r="E2860" s="8">
        <v>327</v>
      </c>
      <c r="F2860" s="7" t="s">
        <v>32</v>
      </c>
      <c r="G2860" s="7" t="s">
        <v>7077</v>
      </c>
      <c r="H2860" s="8">
        <v>4660221</v>
      </c>
      <c r="I2860" s="8">
        <v>4660547</v>
      </c>
      <c r="J2860" s="8">
        <v>327</v>
      </c>
      <c r="K2860" s="35" t="s">
        <v>16</v>
      </c>
      <c r="L2860" s="14">
        <v>28.639831575617599</v>
      </c>
      <c r="M2860" s="14">
        <v>25.249059574341601</v>
      </c>
      <c r="N2860" s="21">
        <v>34.380269850738102</v>
      </c>
      <c r="O2860" s="23">
        <v>21.107170006711399</v>
      </c>
      <c r="P2860" s="45" t="s">
        <v>18</v>
      </c>
      <c r="Q2860" s="26" t="s">
        <v>18</v>
      </c>
      <c r="R2860" s="31">
        <f>(L2860+M2860)/(N2860+O2860)</f>
        <v>0.97119080080830789</v>
      </c>
    </row>
    <row r="2861" spans="1:18">
      <c r="A2861" s="7" t="s">
        <v>7079</v>
      </c>
      <c r="B2861" s="39" t="s">
        <v>7080</v>
      </c>
      <c r="C2861" s="8">
        <v>1697536</v>
      </c>
      <c r="D2861" s="8">
        <v>1698429</v>
      </c>
      <c r="E2861" s="8">
        <v>894</v>
      </c>
      <c r="F2861" s="7" t="s">
        <v>32</v>
      </c>
      <c r="G2861" s="7" t="s">
        <v>7079</v>
      </c>
      <c r="H2861" s="8">
        <v>3840844</v>
      </c>
      <c r="I2861" s="8">
        <v>3841737</v>
      </c>
      <c r="J2861" s="8">
        <v>894</v>
      </c>
      <c r="K2861" s="35" t="s">
        <v>16</v>
      </c>
      <c r="L2861" s="14">
        <v>12.3797981649444</v>
      </c>
      <c r="M2861" s="14">
        <v>12.217286890810399</v>
      </c>
      <c r="N2861" s="21">
        <v>9.1680719601968192</v>
      </c>
      <c r="O2861" s="23">
        <v>16.160177036388401</v>
      </c>
      <c r="P2861" s="45" t="s">
        <v>18</v>
      </c>
      <c r="Q2861" s="26" t="s">
        <v>18</v>
      </c>
      <c r="R2861" s="31">
        <f>(L2861+M2861)/(N2861+O2861)</f>
        <v>0.9711324718527129</v>
      </c>
    </row>
    <row r="2862" spans="1:18">
      <c r="A2862" s="7" t="s">
        <v>7081</v>
      </c>
      <c r="B2862" s="39" t="s">
        <v>7082</v>
      </c>
      <c r="C2862" s="8">
        <v>6070863</v>
      </c>
      <c r="D2862" s="8">
        <v>6071600</v>
      </c>
      <c r="E2862" s="8">
        <v>738</v>
      </c>
      <c r="F2862" s="7" t="s">
        <v>32</v>
      </c>
      <c r="G2862" s="7" t="s">
        <v>7083</v>
      </c>
      <c r="H2862" s="8">
        <v>5798693</v>
      </c>
      <c r="I2862" s="8">
        <v>5799430</v>
      </c>
      <c r="J2862" s="8">
        <v>738</v>
      </c>
      <c r="K2862" s="35" t="s">
        <v>32</v>
      </c>
      <c r="L2862" s="14">
        <v>21.618453511917799</v>
      </c>
      <c r="M2862" s="14">
        <v>23.823709437080399</v>
      </c>
      <c r="N2862" s="21">
        <v>22.060673154223601</v>
      </c>
      <c r="O2862" s="23">
        <v>24.734964851614901</v>
      </c>
      <c r="P2862" s="45" t="s">
        <v>18</v>
      </c>
      <c r="Q2862" s="26" t="s">
        <v>18</v>
      </c>
      <c r="R2862" s="31">
        <f>(L2862+M2862)/(N2862+O2862)</f>
        <v>0.97107689702464517</v>
      </c>
    </row>
    <row r="2863" spans="1:18">
      <c r="A2863" s="7" t="s">
        <v>7084</v>
      </c>
      <c r="B2863" s="39" t="s">
        <v>7085</v>
      </c>
      <c r="C2863" s="8">
        <v>2354166</v>
      </c>
      <c r="D2863" s="8">
        <v>2355101</v>
      </c>
      <c r="E2863" s="8">
        <v>936</v>
      </c>
      <c r="F2863" s="7" t="s">
        <v>32</v>
      </c>
      <c r="G2863" s="7" t="s">
        <v>7086</v>
      </c>
      <c r="H2863" s="8">
        <v>3214282</v>
      </c>
      <c r="I2863" s="8">
        <v>3215217</v>
      </c>
      <c r="J2863" s="8">
        <v>936</v>
      </c>
      <c r="K2863" s="35" t="s">
        <v>16</v>
      </c>
      <c r="L2863" s="14">
        <v>17.553445159249499</v>
      </c>
      <c r="M2863" s="14">
        <v>16.086094406233698</v>
      </c>
      <c r="N2863" s="21">
        <v>15.184619184076</v>
      </c>
      <c r="O2863" s="23">
        <v>19.458172349937101</v>
      </c>
      <c r="P2863" s="45" t="s">
        <v>18</v>
      </c>
      <c r="Q2863" s="26" t="s">
        <v>18</v>
      </c>
      <c r="R2863" s="31">
        <f>(L2863+M2863)/(N2863+O2863)</f>
        <v>0.97104009451591433</v>
      </c>
    </row>
    <row r="2864" spans="1:18">
      <c r="A2864" s="7" t="s">
        <v>7087</v>
      </c>
      <c r="B2864" s="39" t="s">
        <v>7088</v>
      </c>
      <c r="C2864" s="8">
        <v>1599380</v>
      </c>
      <c r="D2864" s="8">
        <v>1599847</v>
      </c>
      <c r="E2864" s="8">
        <v>468</v>
      </c>
      <c r="F2864" s="7" t="s">
        <v>16</v>
      </c>
      <c r="G2864" s="7" t="s">
        <v>7087</v>
      </c>
      <c r="H2864" s="8">
        <v>3958288</v>
      </c>
      <c r="I2864" s="8">
        <v>3958755</v>
      </c>
      <c r="J2864" s="8">
        <v>468</v>
      </c>
      <c r="K2864" s="35" t="s">
        <v>32</v>
      </c>
      <c r="L2864" s="14">
        <v>16.260033410673199</v>
      </c>
      <c r="M2864" s="14">
        <v>16.6969587507743</v>
      </c>
      <c r="N2864" s="21">
        <v>15.471121432832099</v>
      </c>
      <c r="O2864" s="23">
        <v>18.468773755872501</v>
      </c>
      <c r="P2864" s="45" t="s">
        <v>18</v>
      </c>
      <c r="Q2864" s="26" t="s">
        <v>18</v>
      </c>
      <c r="R2864" s="31">
        <f>(L2864+M2864)/(N2864+O2864)</f>
        <v>0.97103989208593045</v>
      </c>
    </row>
    <row r="2865" spans="1:18">
      <c r="A2865" s="7" t="s">
        <v>7089</v>
      </c>
      <c r="B2865" s="39" t="s">
        <v>7090</v>
      </c>
      <c r="C2865" s="8">
        <v>5364428</v>
      </c>
      <c r="D2865" s="8">
        <v>5365453</v>
      </c>
      <c r="E2865" s="8">
        <v>1026</v>
      </c>
      <c r="F2865" s="7" t="s">
        <v>16</v>
      </c>
      <c r="G2865" s="7" t="s">
        <v>7091</v>
      </c>
      <c r="H2865" s="8">
        <v>5091961</v>
      </c>
      <c r="I2865" s="8">
        <v>5092986</v>
      </c>
      <c r="J2865" s="8">
        <v>1026</v>
      </c>
      <c r="K2865" s="35" t="s">
        <v>16</v>
      </c>
      <c r="L2865" s="14">
        <v>117.146149799623</v>
      </c>
      <c r="M2865" s="14">
        <v>86.335494028393796</v>
      </c>
      <c r="N2865" s="21">
        <v>86.810181373113593</v>
      </c>
      <c r="O2865" s="23">
        <v>123.01522519536501</v>
      </c>
      <c r="P2865" s="45" t="s">
        <v>18</v>
      </c>
      <c r="Q2865" s="26" t="s">
        <v>18</v>
      </c>
      <c r="R2865" s="31">
        <f>(L2865+M2865)/(N2865+O2865)</f>
        <v>0.96976646992273807</v>
      </c>
    </row>
    <row r="2866" spans="1:18">
      <c r="A2866" s="7" t="s">
        <v>7092</v>
      </c>
      <c r="B2866" s="39" t="s">
        <v>7093</v>
      </c>
      <c r="C2866" s="8">
        <v>2075598</v>
      </c>
      <c r="D2866" s="8">
        <v>2076887</v>
      </c>
      <c r="E2866" s="8">
        <v>1290</v>
      </c>
      <c r="F2866" s="7" t="s">
        <v>16</v>
      </c>
      <c r="G2866" s="7" t="s">
        <v>7094</v>
      </c>
      <c r="H2866" s="8">
        <v>3491415</v>
      </c>
      <c r="I2866" s="8">
        <v>3492704</v>
      </c>
      <c r="J2866" s="8">
        <v>1290</v>
      </c>
      <c r="K2866" s="35" t="s">
        <v>32</v>
      </c>
      <c r="L2866" s="14">
        <v>229.85774503269801</v>
      </c>
      <c r="M2866" s="14">
        <v>224.390835894552</v>
      </c>
      <c r="N2866" s="21">
        <v>237.223861970093</v>
      </c>
      <c r="O2866" s="23">
        <v>231.18947147976101</v>
      </c>
      <c r="P2866" s="45" t="s">
        <v>18</v>
      </c>
      <c r="Q2866" s="26" t="s">
        <v>18</v>
      </c>
      <c r="R2866" s="31">
        <f>(L2866+M2866)/(N2866+O2866)</f>
        <v>0.96976014235487085</v>
      </c>
    </row>
    <row r="2867" spans="1:18">
      <c r="A2867" s="7" t="s">
        <v>7095</v>
      </c>
      <c r="B2867" s="39" t="s">
        <v>7096</v>
      </c>
      <c r="C2867" s="8">
        <v>5088872</v>
      </c>
      <c r="D2867" s="8">
        <v>5089351</v>
      </c>
      <c r="E2867" s="8">
        <v>480</v>
      </c>
      <c r="F2867" s="7" t="s">
        <v>32</v>
      </c>
      <c r="G2867" s="7" t="s">
        <v>7095</v>
      </c>
      <c r="H2867" s="8">
        <v>4925316</v>
      </c>
      <c r="I2867" s="8">
        <v>4925795</v>
      </c>
      <c r="J2867" s="8">
        <v>480</v>
      </c>
      <c r="K2867" s="35" t="s">
        <v>32</v>
      </c>
      <c r="L2867" s="14">
        <v>229.11865260494</v>
      </c>
      <c r="M2867" s="14">
        <v>202.60334093927301</v>
      </c>
      <c r="N2867" s="21">
        <v>215.73619331338099</v>
      </c>
      <c r="O2867" s="23">
        <v>229.870273354342</v>
      </c>
      <c r="P2867" s="45" t="s">
        <v>22</v>
      </c>
      <c r="Q2867" s="26" t="s">
        <v>18</v>
      </c>
      <c r="R2867" s="31">
        <f>(L2867+M2867)/(N2867+O2867)</f>
        <v>0.96884140118670381</v>
      </c>
    </row>
    <row r="2868" spans="1:18">
      <c r="A2868" s="7" t="s">
        <v>7097</v>
      </c>
      <c r="B2868" s="39" t="s">
        <v>7098</v>
      </c>
      <c r="C2868" s="8">
        <v>1160401</v>
      </c>
      <c r="D2868" s="8">
        <v>1161378</v>
      </c>
      <c r="E2868" s="8">
        <v>978</v>
      </c>
      <c r="F2868" s="7" t="s">
        <v>32</v>
      </c>
      <c r="G2868" s="7" t="s">
        <v>7097</v>
      </c>
      <c r="H2868" s="8">
        <v>4364278</v>
      </c>
      <c r="I2868" s="8">
        <v>4365255</v>
      </c>
      <c r="J2868" s="8">
        <v>978</v>
      </c>
      <c r="K2868" s="35" t="s">
        <v>16</v>
      </c>
      <c r="L2868" s="14">
        <v>38.063260029530397</v>
      </c>
      <c r="M2868" s="14">
        <v>29.932352882485599</v>
      </c>
      <c r="N2868" s="21">
        <v>39.250808079592602</v>
      </c>
      <c r="O2868" s="23">
        <v>31.0011559473574</v>
      </c>
      <c r="P2868" s="45" t="s">
        <v>18</v>
      </c>
      <c r="Q2868" s="26" t="s">
        <v>18</v>
      </c>
      <c r="R2868" s="31">
        <f>(L2868+M2868)/(N2868+O2868)</f>
        <v>0.96788202086323982</v>
      </c>
    </row>
    <row r="2869" spans="1:18">
      <c r="A2869" s="7" t="s">
        <v>7099</v>
      </c>
      <c r="B2869" s="39" t="s">
        <v>7100</v>
      </c>
      <c r="C2869" s="8">
        <v>5387134</v>
      </c>
      <c r="D2869" s="8">
        <v>5388354</v>
      </c>
      <c r="E2869" s="8">
        <v>1221</v>
      </c>
      <c r="F2869" s="7" t="s">
        <v>32</v>
      </c>
      <c r="G2869" s="7" t="s">
        <v>7101</v>
      </c>
      <c r="H2869" s="8">
        <v>5114670</v>
      </c>
      <c r="I2869" s="8">
        <v>5115890</v>
      </c>
      <c r="J2869" s="8">
        <v>1221</v>
      </c>
      <c r="K2869" s="35" t="s">
        <v>32</v>
      </c>
      <c r="L2869" s="14">
        <v>277.71397973002098</v>
      </c>
      <c r="M2869" s="14">
        <v>200.363505009291</v>
      </c>
      <c r="N2869" s="21">
        <v>226.336776517359</v>
      </c>
      <c r="O2869" s="23">
        <v>267.79721946015098</v>
      </c>
      <c r="P2869" s="45" t="s">
        <v>18</v>
      </c>
      <c r="Q2869" s="26" t="s">
        <v>18</v>
      </c>
      <c r="R2869" s="31">
        <f>(L2869+M2869)/(N2869+O2869)</f>
        <v>0.96750575477723499</v>
      </c>
    </row>
    <row r="2870" spans="1:18">
      <c r="A2870" s="7" t="s">
        <v>7102</v>
      </c>
      <c r="B2870" s="39" t="s">
        <v>7103</v>
      </c>
      <c r="C2870" s="8">
        <v>1256021</v>
      </c>
      <c r="D2870" s="8">
        <v>1256344</v>
      </c>
      <c r="E2870" s="8">
        <v>324</v>
      </c>
      <c r="F2870" s="7" t="s">
        <v>16</v>
      </c>
      <c r="G2870" s="7" t="s">
        <v>7104</v>
      </c>
      <c r="H2870" s="8">
        <v>4270148</v>
      </c>
      <c r="I2870" s="8">
        <v>4270471</v>
      </c>
      <c r="J2870" s="8">
        <v>324</v>
      </c>
      <c r="K2870" s="35" t="s">
        <v>32</v>
      </c>
      <c r="L2870" s="14">
        <v>173.87149363003999</v>
      </c>
      <c r="M2870" s="14">
        <v>185.70276074031901</v>
      </c>
      <c r="N2870" s="21">
        <v>176.771887482545</v>
      </c>
      <c r="O2870" s="23">
        <v>194.91152303072599</v>
      </c>
      <c r="P2870" s="45" t="s">
        <v>29</v>
      </c>
      <c r="Q2870" s="26" t="s">
        <v>18</v>
      </c>
      <c r="R2870" s="31">
        <f>(L2870+M2870)/(N2870+O2870)</f>
        <v>0.96742077854324993</v>
      </c>
    </row>
    <row r="2871" spans="1:18">
      <c r="A2871" s="7" t="s">
        <v>7105</v>
      </c>
      <c r="B2871" s="39" t="s">
        <v>7106</v>
      </c>
      <c r="C2871" s="8">
        <v>2360105</v>
      </c>
      <c r="D2871" s="8">
        <v>2360710</v>
      </c>
      <c r="E2871" s="8">
        <v>606</v>
      </c>
      <c r="F2871" s="7" t="s">
        <v>16</v>
      </c>
      <c r="G2871" s="7" t="s">
        <v>7107</v>
      </c>
      <c r="H2871" s="8">
        <v>3208673</v>
      </c>
      <c r="I2871" s="8">
        <v>3209278</v>
      </c>
      <c r="J2871" s="8">
        <v>606</v>
      </c>
      <c r="K2871" s="35" t="s">
        <v>32</v>
      </c>
      <c r="L2871" s="14">
        <v>59.496940434508701</v>
      </c>
      <c r="M2871" s="14">
        <v>51.719847837764199</v>
      </c>
      <c r="N2871" s="21">
        <v>50.710898029838603</v>
      </c>
      <c r="O2871" s="23">
        <v>64.310908614198894</v>
      </c>
      <c r="P2871" s="45" t="s">
        <v>18</v>
      </c>
      <c r="Q2871" s="26" t="s">
        <v>18</v>
      </c>
      <c r="R2871" s="31">
        <f>(L2871+M2871)/(N2871+O2871)</f>
        <v>0.96691915661227501</v>
      </c>
    </row>
    <row r="2872" spans="1:18">
      <c r="A2872" s="7" t="s">
        <v>7108</v>
      </c>
      <c r="B2872" s="39" t="s">
        <v>7109</v>
      </c>
      <c r="C2872" s="8">
        <v>6338774</v>
      </c>
      <c r="D2872" s="8">
        <v>6339712</v>
      </c>
      <c r="E2872" s="8">
        <v>939</v>
      </c>
      <c r="F2872" s="7" t="s">
        <v>32</v>
      </c>
      <c r="G2872" s="7" t="s">
        <v>7108</v>
      </c>
      <c r="H2872" s="8">
        <v>6065856</v>
      </c>
      <c r="I2872" s="8">
        <v>6066794</v>
      </c>
      <c r="J2872" s="8">
        <v>939</v>
      </c>
      <c r="K2872" s="35" t="s">
        <v>32</v>
      </c>
      <c r="L2872" s="14">
        <v>0.73909242775787298</v>
      </c>
      <c r="M2872" s="14">
        <v>2.2398359299819099</v>
      </c>
      <c r="N2872" s="21">
        <v>1.4325112437807499</v>
      </c>
      <c r="O2872" s="23">
        <v>1.6489976567743301</v>
      </c>
      <c r="P2872" s="45" t="s">
        <v>18</v>
      </c>
      <c r="Q2872" s="26" t="s">
        <v>18</v>
      </c>
      <c r="R2872" s="31">
        <f>(L2872+M2872)/(N2872+O2872)</f>
        <v>0.9667109373603241</v>
      </c>
    </row>
    <row r="2873" spans="1:18">
      <c r="A2873" s="7" t="s">
        <v>7110</v>
      </c>
      <c r="B2873" s="39" t="s">
        <v>7111</v>
      </c>
      <c r="C2873" s="8">
        <v>2308172</v>
      </c>
      <c r="D2873" s="8">
        <v>2309632</v>
      </c>
      <c r="E2873" s="8">
        <v>1461</v>
      </c>
      <c r="F2873" s="7" t="s">
        <v>16</v>
      </c>
      <c r="G2873" s="7" t="s">
        <v>7110</v>
      </c>
      <c r="H2873" s="8">
        <v>3259725</v>
      </c>
      <c r="I2873" s="8">
        <v>3261185</v>
      </c>
      <c r="J2873" s="8">
        <v>1461</v>
      </c>
      <c r="K2873" s="35" t="s">
        <v>32</v>
      </c>
      <c r="L2873" s="14">
        <v>53.953747226324701</v>
      </c>
      <c r="M2873" s="14">
        <v>41.335153980575299</v>
      </c>
      <c r="N2873" s="21">
        <v>50.424395781082502</v>
      </c>
      <c r="O2873" s="23">
        <v>48.150731577810397</v>
      </c>
      <c r="P2873" s="45" t="s">
        <v>18</v>
      </c>
      <c r="Q2873" s="26" t="s">
        <v>18</v>
      </c>
      <c r="R2873" s="31">
        <f>(L2873+M2873)/(N2873+O2873)</f>
        <v>0.9666627247659707</v>
      </c>
    </row>
    <row r="2874" spans="1:18">
      <c r="A2874" s="7" t="s">
        <v>7112</v>
      </c>
      <c r="B2874" s="39" t="s">
        <v>7113</v>
      </c>
      <c r="C2874" s="8">
        <v>3967658</v>
      </c>
      <c r="D2874" s="8">
        <v>3968545</v>
      </c>
      <c r="E2874" s="8">
        <v>888</v>
      </c>
      <c r="F2874" s="7" t="s">
        <v>16</v>
      </c>
      <c r="G2874" s="7" t="s">
        <v>7112</v>
      </c>
      <c r="H2874" s="8">
        <v>1674978</v>
      </c>
      <c r="I2874" s="8">
        <v>1675865</v>
      </c>
      <c r="J2874" s="8">
        <v>888</v>
      </c>
      <c r="K2874" s="35" t="s">
        <v>32</v>
      </c>
      <c r="L2874" s="14">
        <v>11.825478844126</v>
      </c>
      <c r="M2874" s="14">
        <v>13.235394131711301</v>
      </c>
      <c r="N2874" s="21">
        <v>11.746592199002199</v>
      </c>
      <c r="O2874" s="23">
        <v>14.1813798482592</v>
      </c>
      <c r="P2874" s="45" t="s">
        <v>18</v>
      </c>
      <c r="Q2874" s="26" t="s">
        <v>18</v>
      </c>
      <c r="R2874" s="31">
        <f>(L2874+M2874)/(N2874+O2874)</f>
        <v>0.96655738945400138</v>
      </c>
    </row>
    <row r="2875" spans="1:18">
      <c r="A2875" s="7" t="s">
        <v>7114</v>
      </c>
      <c r="B2875" s="39" t="s">
        <v>7115</v>
      </c>
      <c r="C2875" s="8">
        <v>3679967</v>
      </c>
      <c r="D2875" s="8">
        <v>3680608</v>
      </c>
      <c r="E2875" s="8">
        <v>642</v>
      </c>
      <c r="F2875" s="7" t="s">
        <v>32</v>
      </c>
      <c r="G2875" s="7" t="s">
        <v>7116</v>
      </c>
      <c r="H2875" s="8">
        <v>1954069</v>
      </c>
      <c r="I2875" s="8">
        <v>1954710</v>
      </c>
      <c r="J2875" s="8">
        <v>642</v>
      </c>
      <c r="K2875" s="35" t="s">
        <v>16</v>
      </c>
      <c r="L2875" s="14">
        <v>833.14193919006198</v>
      </c>
      <c r="M2875" s="14">
        <v>817.54011444339903</v>
      </c>
      <c r="N2875" s="21">
        <v>709.37956792022896</v>
      </c>
      <c r="O2875" s="23">
        <v>998.96278047388898</v>
      </c>
      <c r="P2875" s="45" t="s">
        <v>22</v>
      </c>
      <c r="Q2875" s="26" t="s">
        <v>18</v>
      </c>
      <c r="R2875" s="31">
        <f>(L2875+M2875)/(N2875+O2875)</f>
        <v>0.96624781044920016</v>
      </c>
    </row>
    <row r="2876" spans="1:18">
      <c r="A2876" s="7" t="s">
        <v>7117</v>
      </c>
      <c r="B2876" s="39" t="s">
        <v>7117</v>
      </c>
      <c r="C2876" s="8">
        <v>2359411</v>
      </c>
      <c r="D2876" s="8">
        <v>2360094</v>
      </c>
      <c r="E2876" s="8">
        <v>684</v>
      </c>
      <c r="F2876" s="7" t="s">
        <v>32</v>
      </c>
      <c r="G2876" s="7" t="s">
        <v>7118</v>
      </c>
      <c r="H2876" s="8">
        <v>3209289</v>
      </c>
      <c r="I2876" s="8">
        <v>3209972</v>
      </c>
      <c r="J2876" s="8">
        <v>684</v>
      </c>
      <c r="K2876" s="35" t="s">
        <v>16</v>
      </c>
      <c r="L2876" s="14">
        <v>22.9118652604941</v>
      </c>
      <c r="M2876" s="14">
        <v>23.212845092539801</v>
      </c>
      <c r="N2876" s="21">
        <v>22.347175402979701</v>
      </c>
      <c r="O2876" s="23">
        <v>25.394563914324699</v>
      </c>
      <c r="P2876" s="45" t="s">
        <v>18</v>
      </c>
      <c r="Q2876" s="26" t="s">
        <v>18</v>
      </c>
      <c r="R2876" s="31">
        <f>(L2876+M2876)/(N2876+O2876)</f>
        <v>0.96612965955171248</v>
      </c>
    </row>
    <row r="2877" spans="1:18">
      <c r="A2877" s="7" t="s">
        <v>7119</v>
      </c>
      <c r="B2877" s="39" t="s">
        <v>7120</v>
      </c>
      <c r="C2877" s="8">
        <v>4977658</v>
      </c>
      <c r="D2877" s="8">
        <v>4978344</v>
      </c>
      <c r="E2877" s="8">
        <v>687</v>
      </c>
      <c r="F2877" s="7" t="s">
        <v>16</v>
      </c>
      <c r="G2877" s="7" t="s">
        <v>7119</v>
      </c>
      <c r="H2877" s="8">
        <v>4814213</v>
      </c>
      <c r="I2877" s="8">
        <v>4814899</v>
      </c>
      <c r="J2877" s="8">
        <v>687</v>
      </c>
      <c r="K2877" s="35" t="s">
        <v>16</v>
      </c>
      <c r="L2877" s="14">
        <v>22.1727728327362</v>
      </c>
      <c r="M2877" s="14">
        <v>16.289715854413899</v>
      </c>
      <c r="N2877" s="21">
        <v>18.049641671637499</v>
      </c>
      <c r="O2877" s="23">
        <v>21.766769069421201</v>
      </c>
      <c r="P2877" s="45" t="s">
        <v>18</v>
      </c>
      <c r="Q2877" s="26" t="s">
        <v>18</v>
      </c>
      <c r="R2877" s="31">
        <f>(L2877+M2877)/(N2877+O2877)</f>
        <v>0.96599587886729232</v>
      </c>
    </row>
    <row r="2878" spans="1:18">
      <c r="A2878" s="7" t="s">
        <v>7121</v>
      </c>
      <c r="B2878" s="39" t="s">
        <v>7122</v>
      </c>
      <c r="C2878" s="8">
        <v>2049293</v>
      </c>
      <c r="D2878" s="8">
        <v>2050360</v>
      </c>
      <c r="E2878" s="8">
        <v>1068</v>
      </c>
      <c r="F2878" s="7" t="s">
        <v>32</v>
      </c>
      <c r="G2878" s="7" t="s">
        <v>7123</v>
      </c>
      <c r="H2878" s="8">
        <v>3517928</v>
      </c>
      <c r="I2878" s="8">
        <v>3518995</v>
      </c>
      <c r="J2878" s="8">
        <v>1068</v>
      </c>
      <c r="K2878" s="35" t="s">
        <v>16</v>
      </c>
      <c r="L2878" s="14">
        <v>4.0650083526682996</v>
      </c>
      <c r="M2878" s="14">
        <v>2.03621448180174</v>
      </c>
      <c r="N2878" s="21">
        <v>4.0110314825861098</v>
      </c>
      <c r="O2878" s="23">
        <v>2.30859671948406</v>
      </c>
      <c r="P2878" s="45" t="s">
        <v>18</v>
      </c>
      <c r="Q2878" s="26" t="s">
        <v>18</v>
      </c>
      <c r="R2878" s="31">
        <f>(L2878+M2878)/(N2878+O2878)</f>
        <v>0.9654401555571599</v>
      </c>
    </row>
    <row r="2879" spans="1:18">
      <c r="A2879" s="7" t="s">
        <v>7124</v>
      </c>
      <c r="B2879" s="39" t="s">
        <v>7125</v>
      </c>
      <c r="C2879" s="8">
        <v>5052664</v>
      </c>
      <c r="D2879" s="8">
        <v>5053653</v>
      </c>
      <c r="E2879" s="8">
        <v>990</v>
      </c>
      <c r="F2879" s="7" t="s">
        <v>32</v>
      </c>
      <c r="G2879" s="7" t="s">
        <v>7124</v>
      </c>
      <c r="H2879" s="8">
        <v>4889112</v>
      </c>
      <c r="I2879" s="8">
        <v>4890101</v>
      </c>
      <c r="J2879" s="8">
        <v>990</v>
      </c>
      <c r="K2879" s="35" t="s">
        <v>32</v>
      </c>
      <c r="L2879" s="14">
        <v>40.2805373128041</v>
      </c>
      <c r="M2879" s="14">
        <v>41.5387754287555</v>
      </c>
      <c r="N2879" s="21">
        <v>38.964305830836501</v>
      </c>
      <c r="O2879" s="23">
        <v>45.842134858326403</v>
      </c>
      <c r="P2879" s="45" t="s">
        <v>18</v>
      </c>
      <c r="Q2879" s="26" t="s">
        <v>18</v>
      </c>
      <c r="R2879" s="31">
        <f>(L2879+M2879)/(N2879+O2879)</f>
        <v>0.96477710981230902</v>
      </c>
    </row>
    <row r="2880" spans="1:18">
      <c r="A2880" s="7" t="s">
        <v>7126</v>
      </c>
      <c r="B2880" s="39" t="s">
        <v>7127</v>
      </c>
      <c r="C2880" s="8">
        <v>902853</v>
      </c>
      <c r="D2880" s="8">
        <v>903275</v>
      </c>
      <c r="E2880" s="8">
        <v>423</v>
      </c>
      <c r="F2880" s="7" t="s">
        <v>16</v>
      </c>
      <c r="G2880" s="7" t="s">
        <v>7126</v>
      </c>
      <c r="H2880" s="8">
        <v>4624581</v>
      </c>
      <c r="I2880" s="8">
        <v>4625003</v>
      </c>
      <c r="J2880" s="8">
        <v>423</v>
      </c>
      <c r="K2880" s="35" t="s">
        <v>32</v>
      </c>
      <c r="L2880" s="14">
        <v>18.1077644800679</v>
      </c>
      <c r="M2880" s="14">
        <v>13.235394131711301</v>
      </c>
      <c r="N2880" s="21">
        <v>16.3306281791006</v>
      </c>
      <c r="O2880" s="23">
        <v>16.160177036388401</v>
      </c>
      <c r="P2880" s="45" t="s">
        <v>18</v>
      </c>
      <c r="Q2880" s="26" t="s">
        <v>18</v>
      </c>
      <c r="R2880" s="31">
        <f>(L2880+M2880)/(N2880+O2880)</f>
        <v>0.96467780357863531</v>
      </c>
    </row>
    <row r="2881" spans="1:18">
      <c r="A2881" s="7" t="s">
        <v>7128</v>
      </c>
      <c r="B2881" s="39" t="s">
        <v>7129</v>
      </c>
      <c r="C2881" s="8">
        <v>1719477</v>
      </c>
      <c r="D2881" s="8">
        <v>1719746</v>
      </c>
      <c r="E2881" s="8">
        <v>270</v>
      </c>
      <c r="F2881" s="7" t="s">
        <v>16</v>
      </c>
      <c r="G2881" s="7" t="s">
        <v>7128</v>
      </c>
      <c r="H2881" s="8">
        <v>3819527</v>
      </c>
      <c r="I2881" s="8">
        <v>3819796</v>
      </c>
      <c r="J2881" s="8">
        <v>270</v>
      </c>
      <c r="K2881" s="35" t="s">
        <v>32</v>
      </c>
      <c r="L2881" s="14">
        <v>2.5868234971525501</v>
      </c>
      <c r="M2881" s="14">
        <v>3.8688075154233101</v>
      </c>
      <c r="N2881" s="21">
        <v>3.7245292338299598</v>
      </c>
      <c r="O2881" s="23">
        <v>2.9681957821937899</v>
      </c>
      <c r="P2881" s="45" t="s">
        <v>18</v>
      </c>
      <c r="Q2881" s="26" t="s">
        <v>18</v>
      </c>
      <c r="R2881" s="31">
        <f>(L2881+M2881)/(N2881+O2881)</f>
        <v>0.96457436950117659</v>
      </c>
    </row>
    <row r="2882" spans="1:18">
      <c r="A2882" s="7" t="s">
        <v>7130</v>
      </c>
      <c r="B2882" s="39" t="s">
        <v>7131</v>
      </c>
      <c r="C2882" s="8">
        <v>3934120</v>
      </c>
      <c r="D2882" s="8">
        <v>3935517</v>
      </c>
      <c r="E2882" s="8">
        <v>1398</v>
      </c>
      <c r="F2882" s="7" t="s">
        <v>16</v>
      </c>
      <c r="G2882" s="7" t="s">
        <v>7130</v>
      </c>
      <c r="H2882" s="8">
        <v>1708004</v>
      </c>
      <c r="I2882" s="8">
        <v>1709401</v>
      </c>
      <c r="J2882" s="8">
        <v>1398</v>
      </c>
      <c r="K2882" s="35" t="s">
        <v>32</v>
      </c>
      <c r="L2882" s="14">
        <v>6.2822856359419204</v>
      </c>
      <c r="M2882" s="14">
        <v>6.5158863417655697</v>
      </c>
      <c r="N2882" s="21">
        <v>6.0165472238791597</v>
      </c>
      <c r="O2882" s="23">
        <v>7.2555896898070502</v>
      </c>
      <c r="P2882" s="45" t="s">
        <v>18</v>
      </c>
      <c r="Q2882" s="26" t="s">
        <v>18</v>
      </c>
      <c r="R2882" s="31">
        <f>(L2882+M2882)/(N2882+O2882)</f>
        <v>0.9642887246371028</v>
      </c>
    </row>
    <row r="2883" spans="1:18">
      <c r="A2883" s="7" t="s">
        <v>7132</v>
      </c>
      <c r="B2883" s="39" t="s">
        <v>7133</v>
      </c>
      <c r="C2883" s="8">
        <v>1043998</v>
      </c>
      <c r="D2883" s="8">
        <v>1045020</v>
      </c>
      <c r="E2883" s="8">
        <v>1023</v>
      </c>
      <c r="F2883" s="7" t="s">
        <v>16</v>
      </c>
      <c r="G2883" s="7" t="s">
        <v>7134</v>
      </c>
      <c r="H2883" s="8">
        <v>4481230</v>
      </c>
      <c r="I2883" s="8">
        <v>4482252</v>
      </c>
      <c r="J2883" s="8">
        <v>1023</v>
      </c>
      <c r="K2883" s="35" t="s">
        <v>32</v>
      </c>
      <c r="L2883" s="14">
        <v>215.07589647754099</v>
      </c>
      <c r="M2883" s="14">
        <v>216.042356519165</v>
      </c>
      <c r="N2883" s="21">
        <v>211.15215733328299</v>
      </c>
      <c r="O2883" s="23">
        <v>236.13646445008399</v>
      </c>
      <c r="P2883" s="45" t="s">
        <v>18</v>
      </c>
      <c r="Q2883" s="26" t="s">
        <v>18</v>
      </c>
      <c r="R2883" s="31">
        <f>(L2883+M2883)/(N2883+O2883)</f>
        <v>0.96384802116765522</v>
      </c>
    </row>
    <row r="2884" spans="1:18">
      <c r="A2884" s="7" t="s">
        <v>7135</v>
      </c>
      <c r="B2884" s="39" t="s">
        <v>7136</v>
      </c>
      <c r="C2884" s="8">
        <v>6443094</v>
      </c>
      <c r="D2884" s="8">
        <v>6444428</v>
      </c>
      <c r="E2884" s="8">
        <v>1335</v>
      </c>
      <c r="F2884" s="7" t="s">
        <v>32</v>
      </c>
      <c r="G2884" s="7" t="s">
        <v>7137</v>
      </c>
      <c r="H2884" s="8">
        <v>6170176</v>
      </c>
      <c r="I2884" s="8">
        <v>6171510</v>
      </c>
      <c r="J2884" s="8">
        <v>1335</v>
      </c>
      <c r="K2884" s="35" t="s">
        <v>32</v>
      </c>
      <c r="L2884" s="14">
        <v>109.385679308165</v>
      </c>
      <c r="M2884" s="14">
        <v>101.81072409008701</v>
      </c>
      <c r="N2884" s="21">
        <v>103.713814049726</v>
      </c>
      <c r="O2884" s="23">
        <v>115.429835974203</v>
      </c>
      <c r="P2884" s="45" t="s">
        <v>18</v>
      </c>
      <c r="Q2884" s="26" t="s">
        <v>18</v>
      </c>
      <c r="R2884" s="31">
        <f>(L2884+M2884)/(N2884+O2884)</f>
        <v>0.96373499015458941</v>
      </c>
    </row>
    <row r="2885" spans="1:18">
      <c r="A2885" s="7" t="s">
        <v>7138</v>
      </c>
      <c r="B2885" s="39" t="s">
        <v>7139</v>
      </c>
      <c r="C2885" s="8">
        <v>1523344</v>
      </c>
      <c r="D2885" s="8">
        <v>1524159</v>
      </c>
      <c r="E2885" s="8">
        <v>816</v>
      </c>
      <c r="F2885" s="7" t="s">
        <v>16</v>
      </c>
      <c r="G2885" s="7" t="s">
        <v>7138</v>
      </c>
      <c r="H2885" s="8">
        <v>4033850</v>
      </c>
      <c r="I2885" s="8">
        <v>4034665</v>
      </c>
      <c r="J2885" s="8">
        <v>816</v>
      </c>
      <c r="K2885" s="35" t="s">
        <v>32</v>
      </c>
      <c r="L2885" s="14">
        <v>10.7168402024892</v>
      </c>
      <c r="M2885" s="14">
        <v>10.181072409008699</v>
      </c>
      <c r="N2885" s="21">
        <v>9.1680719601968192</v>
      </c>
      <c r="O2885" s="23">
        <v>12.532382191484899</v>
      </c>
      <c r="P2885" s="45" t="s">
        <v>18</v>
      </c>
      <c r="Q2885" s="26" t="s">
        <v>18</v>
      </c>
      <c r="R2885" s="31">
        <f>(L2885+M2885)/(N2885+O2885)</f>
        <v>0.96301729288363203</v>
      </c>
    </row>
    <row r="2886" spans="1:18">
      <c r="A2886" s="7" t="s">
        <v>7140</v>
      </c>
      <c r="B2886" s="39" t="s">
        <v>7141</v>
      </c>
      <c r="C2886" s="8">
        <v>889157</v>
      </c>
      <c r="D2886" s="8">
        <v>890047</v>
      </c>
      <c r="E2886" s="8">
        <v>891</v>
      </c>
      <c r="F2886" s="7" t="s">
        <v>32</v>
      </c>
      <c r="G2886" s="7" t="s">
        <v>7140</v>
      </c>
      <c r="H2886" s="8">
        <v>4637809</v>
      </c>
      <c r="I2886" s="8">
        <v>4638699</v>
      </c>
      <c r="J2886" s="8">
        <v>891</v>
      </c>
      <c r="K2886" s="35" t="s">
        <v>16</v>
      </c>
      <c r="L2886" s="14">
        <v>32.335293714406902</v>
      </c>
      <c r="M2886" s="14">
        <v>34.615646190629597</v>
      </c>
      <c r="N2886" s="21">
        <v>34.953274348250403</v>
      </c>
      <c r="O2886" s="23">
        <v>34.628950792260902</v>
      </c>
      <c r="P2886" s="45" t="s">
        <v>18</v>
      </c>
      <c r="Q2886" s="26" t="s">
        <v>18</v>
      </c>
      <c r="R2886" s="31">
        <f>(L2886+M2886)/(N2886+O2886)</f>
        <v>0.96218452011039757</v>
      </c>
    </row>
    <row r="2887" spans="1:18">
      <c r="A2887" s="7" t="s">
        <v>7142</v>
      </c>
      <c r="B2887" s="39" t="s">
        <v>7143</v>
      </c>
      <c r="C2887" s="8">
        <v>5903344</v>
      </c>
      <c r="D2887" s="8">
        <v>5904267</v>
      </c>
      <c r="E2887" s="8">
        <v>924</v>
      </c>
      <c r="F2887" s="7" t="s">
        <v>32</v>
      </c>
      <c r="G2887" s="7" t="s">
        <v>7144</v>
      </c>
      <c r="H2887" s="8">
        <v>5631947</v>
      </c>
      <c r="I2887" s="8">
        <v>5632870</v>
      </c>
      <c r="J2887" s="8">
        <v>924</v>
      </c>
      <c r="K2887" s="35" t="s">
        <v>32</v>
      </c>
      <c r="L2887" s="14">
        <v>578.52459782747496</v>
      </c>
      <c r="M2887" s="14">
        <v>551.20326022373104</v>
      </c>
      <c r="N2887" s="21">
        <v>529.45615570136601</v>
      </c>
      <c r="O2887" s="23">
        <v>644.75808379876298</v>
      </c>
      <c r="P2887" s="45" t="s">
        <v>22</v>
      </c>
      <c r="Q2887" s="26" t="s">
        <v>18</v>
      </c>
      <c r="R2887" s="31">
        <f>(L2887+M2887)/(N2887+O2887)</f>
        <v>0.96211391417986802</v>
      </c>
    </row>
    <row r="2888" spans="1:18">
      <c r="A2888" s="7" t="s">
        <v>7145</v>
      </c>
      <c r="B2888" s="39" t="s">
        <v>7146</v>
      </c>
      <c r="C2888" s="8">
        <v>2460195</v>
      </c>
      <c r="D2888" s="8">
        <v>2461094</v>
      </c>
      <c r="E2888" s="8">
        <v>900</v>
      </c>
      <c r="F2888" s="7" t="s">
        <v>32</v>
      </c>
      <c r="G2888" s="7" t="s">
        <v>7145</v>
      </c>
      <c r="H2888" s="8">
        <v>3112878</v>
      </c>
      <c r="I2888" s="8">
        <v>3113777</v>
      </c>
      <c r="J2888" s="8">
        <v>900</v>
      </c>
      <c r="K2888" s="35" t="s">
        <v>16</v>
      </c>
      <c r="L2888" s="14">
        <v>24.020503902130901</v>
      </c>
      <c r="M2888" s="14">
        <v>36.040996327890802</v>
      </c>
      <c r="N2888" s="21">
        <v>25.498700139297402</v>
      </c>
      <c r="O2888" s="23">
        <v>36.937547511745002</v>
      </c>
      <c r="P2888" s="45" t="s">
        <v>18</v>
      </c>
      <c r="Q2888" s="26" t="s">
        <v>18</v>
      </c>
      <c r="R2888" s="31">
        <f>(L2888+M2888)/(N2888+O2888)</f>
        <v>0.96196524438346753</v>
      </c>
    </row>
    <row r="2889" spans="1:18">
      <c r="A2889" s="7" t="s">
        <v>7147</v>
      </c>
      <c r="B2889" s="39" t="s">
        <v>7148</v>
      </c>
      <c r="C2889" s="8">
        <v>5810076</v>
      </c>
      <c r="D2889" s="8">
        <v>5812799</v>
      </c>
      <c r="E2889" s="8">
        <v>2724</v>
      </c>
      <c r="F2889" s="7" t="s">
        <v>32</v>
      </c>
      <c r="G2889" s="7" t="s">
        <v>7149</v>
      </c>
      <c r="H2889" s="8">
        <v>5538696</v>
      </c>
      <c r="I2889" s="8">
        <v>5541410</v>
      </c>
      <c r="J2889" s="8">
        <v>2715</v>
      </c>
      <c r="K2889" s="35" t="s">
        <v>32</v>
      </c>
      <c r="L2889" s="14">
        <v>1293.9660678970999</v>
      </c>
      <c r="M2889" s="14">
        <v>1573.1793086400201</v>
      </c>
      <c r="N2889" s="21">
        <v>1377.7893142683299</v>
      </c>
      <c r="O2889" s="23">
        <v>1603.4853214473601</v>
      </c>
      <c r="P2889" s="45" t="s">
        <v>18</v>
      </c>
      <c r="Q2889" s="26" t="s">
        <v>18</v>
      </c>
      <c r="R2889" s="31">
        <f>(L2889+M2889)/(N2889+O2889)</f>
        <v>0.96171796525844977</v>
      </c>
    </row>
    <row r="2890" spans="1:18">
      <c r="A2890" s="7" t="s">
        <v>7150</v>
      </c>
      <c r="B2890" s="39" t="s">
        <v>7151</v>
      </c>
      <c r="C2890" s="8">
        <v>6104964</v>
      </c>
      <c r="D2890" s="8">
        <v>6107285</v>
      </c>
      <c r="E2890" s="8">
        <v>2322</v>
      </c>
      <c r="F2890" s="7" t="s">
        <v>16</v>
      </c>
      <c r="G2890" s="7" t="s">
        <v>7150</v>
      </c>
      <c r="H2890" s="8">
        <v>5832749</v>
      </c>
      <c r="I2890" s="8">
        <v>5835070</v>
      </c>
      <c r="J2890" s="8">
        <v>2322</v>
      </c>
      <c r="K2890" s="35" t="s">
        <v>16</v>
      </c>
      <c r="L2890" s="14">
        <v>8.1300167053365993</v>
      </c>
      <c r="M2890" s="14">
        <v>12.828151235350999</v>
      </c>
      <c r="N2890" s="21">
        <v>10.6005832039776</v>
      </c>
      <c r="O2890" s="23">
        <v>11.2131840660654</v>
      </c>
      <c r="P2890" s="45" t="s">
        <v>22</v>
      </c>
      <c r="Q2890" s="26" t="s">
        <v>18</v>
      </c>
      <c r="R2890" s="31">
        <f>(L2890+M2890)/(N2890+O2890)</f>
        <v>0.96077709463186567</v>
      </c>
    </row>
    <row r="2891" spans="1:18">
      <c r="A2891" s="7" t="s">
        <v>7152</v>
      </c>
      <c r="B2891" s="39" t="s">
        <v>7153</v>
      </c>
      <c r="C2891" s="8">
        <v>3499822</v>
      </c>
      <c r="D2891" s="8">
        <v>3500820</v>
      </c>
      <c r="E2891" s="8">
        <v>999</v>
      </c>
      <c r="F2891" s="7" t="s">
        <v>32</v>
      </c>
      <c r="G2891" s="7" t="s">
        <v>7154</v>
      </c>
      <c r="H2891" s="8">
        <v>2133391</v>
      </c>
      <c r="I2891" s="8">
        <v>2134389</v>
      </c>
      <c r="J2891" s="8">
        <v>999</v>
      </c>
      <c r="K2891" s="35" t="s">
        <v>16</v>
      </c>
      <c r="L2891" s="14">
        <v>155.76372914997199</v>
      </c>
      <c r="M2891" s="14">
        <v>139.27707055523899</v>
      </c>
      <c r="N2891" s="21">
        <v>95.118746587041997</v>
      </c>
      <c r="O2891" s="23">
        <v>212.06109866117899</v>
      </c>
      <c r="P2891" s="45" t="s">
        <v>18</v>
      </c>
      <c r="Q2891" s="26" t="s">
        <v>18</v>
      </c>
      <c r="R2891" s="31">
        <f>(L2891+M2891)/(N2891+O2891)</f>
        <v>0.9604822851147643</v>
      </c>
    </row>
    <row r="2892" spans="1:18">
      <c r="A2892" s="7" t="s">
        <v>7155</v>
      </c>
      <c r="B2892" s="39" t="s">
        <v>7155</v>
      </c>
      <c r="C2892" s="8">
        <v>5567101</v>
      </c>
      <c r="D2892" s="8">
        <v>5567955</v>
      </c>
      <c r="E2892" s="8">
        <v>855</v>
      </c>
      <c r="F2892" s="7" t="s">
        <v>16</v>
      </c>
      <c r="G2892" s="7" t="s">
        <v>7156</v>
      </c>
      <c r="H2892" s="8">
        <v>5295170</v>
      </c>
      <c r="I2892" s="8">
        <v>5296024</v>
      </c>
      <c r="J2892" s="8">
        <v>855</v>
      </c>
      <c r="K2892" s="35" t="s">
        <v>16</v>
      </c>
      <c r="L2892" s="14">
        <v>37.324167601772601</v>
      </c>
      <c r="M2892" s="14">
        <v>42.760504117836497</v>
      </c>
      <c r="N2892" s="21">
        <v>39.537310328348802</v>
      </c>
      <c r="O2892" s="23">
        <v>43.863337670197197</v>
      </c>
      <c r="P2892" s="45" t="s">
        <v>18</v>
      </c>
      <c r="Q2892" s="26" t="s">
        <v>18</v>
      </c>
      <c r="R2892" s="31">
        <f>(L2892+M2892)/(N2892+O2892)</f>
        <v>0.96024040150150036</v>
      </c>
    </row>
    <row r="2893" spans="1:18">
      <c r="A2893" s="7" t="s">
        <v>7157</v>
      </c>
      <c r="B2893" s="39" t="s">
        <v>7158</v>
      </c>
      <c r="C2893" s="8">
        <v>3491319</v>
      </c>
      <c r="D2893" s="8">
        <v>3491894</v>
      </c>
      <c r="E2893" s="8">
        <v>576</v>
      </c>
      <c r="F2893" s="7" t="s">
        <v>16</v>
      </c>
      <c r="G2893" s="7" t="s">
        <v>7157</v>
      </c>
      <c r="H2893" s="8">
        <v>2142314</v>
      </c>
      <c r="I2893" s="8">
        <v>2142889</v>
      </c>
      <c r="J2893" s="8">
        <v>576</v>
      </c>
      <c r="K2893" s="35" t="s">
        <v>32</v>
      </c>
      <c r="L2893" s="14">
        <v>13.303663699641699</v>
      </c>
      <c r="M2893" s="14">
        <v>13.6426370280717</v>
      </c>
      <c r="N2893" s="21">
        <v>12.892601194026801</v>
      </c>
      <c r="O2893" s="23">
        <v>15.170778442323799</v>
      </c>
      <c r="P2893" s="45" t="s">
        <v>18</v>
      </c>
      <c r="Q2893" s="26" t="s">
        <v>18</v>
      </c>
      <c r="R2893" s="31">
        <f>(L2893+M2893)/(N2893+O2893)</f>
        <v>0.96019442693244816</v>
      </c>
    </row>
    <row r="2894" spans="1:18">
      <c r="A2894" s="7" t="s">
        <v>7159</v>
      </c>
      <c r="B2894" s="39" t="s">
        <v>7160</v>
      </c>
      <c r="C2894" s="8">
        <v>3402135</v>
      </c>
      <c r="D2894" s="8">
        <v>3403511</v>
      </c>
      <c r="E2894" s="8">
        <v>1377</v>
      </c>
      <c r="F2894" s="7" t="s">
        <v>32</v>
      </c>
      <c r="G2894" s="7" t="s">
        <v>7159</v>
      </c>
      <c r="H2894" s="8">
        <v>2230689</v>
      </c>
      <c r="I2894" s="8">
        <v>2232065</v>
      </c>
      <c r="J2894" s="8">
        <v>1377</v>
      </c>
      <c r="K2894" s="35" t="s">
        <v>16</v>
      </c>
      <c r="L2894" s="14">
        <v>165.187157603885</v>
      </c>
      <c r="M2894" s="14">
        <v>212.37717045192201</v>
      </c>
      <c r="N2894" s="21">
        <v>147.83516035817399</v>
      </c>
      <c r="O2894" s="23">
        <v>245.700650859375</v>
      </c>
      <c r="P2894" s="45" t="s">
        <v>22</v>
      </c>
      <c r="Q2894" s="26" t="s">
        <v>18</v>
      </c>
      <c r="R2894" s="31">
        <f>(L2894+M2894)/(N2894+O2894)</f>
        <v>0.95941542622937337</v>
      </c>
    </row>
    <row r="2895" spans="1:18">
      <c r="A2895" s="7" t="s">
        <v>7161</v>
      </c>
      <c r="B2895" s="39" t="s">
        <v>7162</v>
      </c>
      <c r="C2895" s="8">
        <v>4107730</v>
      </c>
      <c r="D2895" s="8">
        <v>4108641</v>
      </c>
      <c r="E2895" s="8">
        <v>912</v>
      </c>
      <c r="F2895" s="7" t="s">
        <v>32</v>
      </c>
      <c r="G2895" s="7" t="s">
        <v>7161</v>
      </c>
      <c r="H2895" s="8">
        <v>1535586</v>
      </c>
      <c r="I2895" s="8">
        <v>1536497</v>
      </c>
      <c r="J2895" s="8">
        <v>912</v>
      </c>
      <c r="K2895" s="35" t="s">
        <v>16</v>
      </c>
      <c r="L2895" s="14">
        <v>16.999125838431102</v>
      </c>
      <c r="M2895" s="14">
        <v>18.733173232576</v>
      </c>
      <c r="N2895" s="21">
        <v>17.476637174125202</v>
      </c>
      <c r="O2895" s="23">
        <v>19.787971881291998</v>
      </c>
      <c r="P2895" s="45" t="s">
        <v>18</v>
      </c>
      <c r="Q2895" s="26" t="s">
        <v>18</v>
      </c>
      <c r="R2895" s="31">
        <f>(L2895+M2895)/(N2895+O2895)</f>
        <v>0.95888028820773752</v>
      </c>
    </row>
    <row r="2896" spans="1:18">
      <c r="A2896" s="7" t="s">
        <v>7163</v>
      </c>
      <c r="B2896" s="39" t="s">
        <v>7164</v>
      </c>
      <c r="C2896" s="8">
        <v>3301756</v>
      </c>
      <c r="D2896" s="8">
        <v>3302982</v>
      </c>
      <c r="E2896" s="8">
        <v>1227</v>
      </c>
      <c r="F2896" s="7" t="s">
        <v>16</v>
      </c>
      <c r="G2896" s="7" t="s">
        <v>7163</v>
      </c>
      <c r="H2896" s="8">
        <v>2340414</v>
      </c>
      <c r="I2896" s="8">
        <v>2341640</v>
      </c>
      <c r="J2896" s="8">
        <v>1227</v>
      </c>
      <c r="K2896" s="35" t="s">
        <v>32</v>
      </c>
      <c r="L2896" s="14">
        <v>307.46244994727499</v>
      </c>
      <c r="M2896" s="14">
        <v>461.60982302445501</v>
      </c>
      <c r="N2896" s="21">
        <v>373.88543462677598</v>
      </c>
      <c r="O2896" s="23">
        <v>428.73939076132598</v>
      </c>
      <c r="P2896" s="45" t="s">
        <v>22</v>
      </c>
      <c r="Q2896" s="26" t="s">
        <v>18</v>
      </c>
      <c r="R2896" s="31">
        <f>(L2896+M2896)/(N2896+O2896)</f>
        <v>0.95819646819403081</v>
      </c>
    </row>
    <row r="2897" spans="1:18">
      <c r="A2897" s="7" t="s">
        <v>7165</v>
      </c>
      <c r="B2897" s="39" t="s">
        <v>7166</v>
      </c>
      <c r="C2897" s="8">
        <v>3000487</v>
      </c>
      <c r="D2897" s="8">
        <v>3001662</v>
      </c>
      <c r="E2897" s="8">
        <v>1176</v>
      </c>
      <c r="F2897" s="7" t="s">
        <v>32</v>
      </c>
      <c r="G2897" s="7" t="s">
        <v>7165</v>
      </c>
      <c r="H2897" s="8">
        <v>2642131</v>
      </c>
      <c r="I2897" s="8">
        <v>2643306</v>
      </c>
      <c r="J2897" s="8">
        <v>1176</v>
      </c>
      <c r="K2897" s="35" t="s">
        <v>16</v>
      </c>
      <c r="L2897" s="14">
        <v>5.3584201012445796</v>
      </c>
      <c r="M2897" s="14">
        <v>7.9412364790267898</v>
      </c>
      <c r="N2897" s="21">
        <v>6.3030494726353101</v>
      </c>
      <c r="O2897" s="23">
        <v>7.58538922116192</v>
      </c>
      <c r="P2897" s="45" t="s">
        <v>18</v>
      </c>
      <c r="Q2897" s="26" t="s">
        <v>18</v>
      </c>
      <c r="R2897" s="31">
        <f>(L2897+M2897)/(N2897+O2897)</f>
        <v>0.95760631367521398</v>
      </c>
    </row>
    <row r="2898" spans="1:18">
      <c r="A2898" s="7" t="s">
        <v>7167</v>
      </c>
      <c r="B2898" s="39" t="s">
        <v>7168</v>
      </c>
      <c r="C2898" s="8">
        <v>785708</v>
      </c>
      <c r="D2898" s="8">
        <v>790024</v>
      </c>
      <c r="E2898" s="8">
        <v>4317</v>
      </c>
      <c r="F2898" s="7" t="s">
        <v>16</v>
      </c>
      <c r="G2898" s="7" t="s">
        <v>7169</v>
      </c>
      <c r="H2898" s="8">
        <v>4736795</v>
      </c>
      <c r="I2898" s="8">
        <v>4741111</v>
      </c>
      <c r="J2898" s="8">
        <v>4317</v>
      </c>
      <c r="K2898" s="35" t="s">
        <v>32</v>
      </c>
      <c r="L2898" s="14">
        <v>1181.8087919848399</v>
      </c>
      <c r="M2898" s="14">
        <v>891.45470013280203</v>
      </c>
      <c r="N2898" s="21">
        <v>1364.0372063280299</v>
      </c>
      <c r="O2898" s="23">
        <v>801.41286119232404</v>
      </c>
      <c r="P2898" s="45" t="s">
        <v>29</v>
      </c>
      <c r="Q2898" s="26" t="s">
        <v>18</v>
      </c>
      <c r="R2898" s="31">
        <f>(L2898+M2898)/(N2898+O2898)</f>
        <v>0.95742844557562368</v>
      </c>
    </row>
    <row r="2899" spans="1:18">
      <c r="A2899" s="7" t="s">
        <v>7170</v>
      </c>
      <c r="B2899" s="39" t="s">
        <v>7171</v>
      </c>
      <c r="C2899" s="8">
        <v>6299698</v>
      </c>
      <c r="D2899" s="8">
        <v>6300387</v>
      </c>
      <c r="E2899" s="8">
        <v>690</v>
      </c>
      <c r="F2899" s="7" t="s">
        <v>16</v>
      </c>
      <c r="G2899" s="7" t="s">
        <v>7172</v>
      </c>
      <c r="H2899" s="8">
        <v>6026779</v>
      </c>
      <c r="I2899" s="8">
        <v>6027468</v>
      </c>
      <c r="J2899" s="8">
        <v>690</v>
      </c>
      <c r="K2899" s="35" t="s">
        <v>16</v>
      </c>
      <c r="L2899" s="14">
        <v>60.051259755327202</v>
      </c>
      <c r="M2899" s="14">
        <v>56.403141145908201</v>
      </c>
      <c r="N2899" s="21">
        <v>61.311481233816203</v>
      </c>
      <c r="O2899" s="23">
        <v>60.353314237940502</v>
      </c>
      <c r="P2899" s="45" t="s">
        <v>18</v>
      </c>
      <c r="Q2899" s="26" t="s">
        <v>18</v>
      </c>
      <c r="R2899" s="31">
        <f>(L2899+M2899)/(N2899+O2899)</f>
        <v>0.95717418049882108</v>
      </c>
    </row>
    <row r="2900" spans="1:18">
      <c r="A2900" s="7" t="s">
        <v>7173</v>
      </c>
      <c r="B2900" s="39" t="s">
        <v>7174</v>
      </c>
      <c r="C2900" s="8">
        <v>765452</v>
      </c>
      <c r="D2900" s="8">
        <v>765757</v>
      </c>
      <c r="E2900" s="8">
        <v>306</v>
      </c>
      <c r="F2900" s="7" t="s">
        <v>16</v>
      </c>
      <c r="G2900" s="7" t="s">
        <v>7175</v>
      </c>
      <c r="H2900" s="8">
        <v>4761062</v>
      </c>
      <c r="I2900" s="8">
        <v>4761367</v>
      </c>
      <c r="J2900" s="8">
        <v>306</v>
      </c>
      <c r="K2900" s="35" t="s">
        <v>32</v>
      </c>
      <c r="L2900" s="14">
        <v>474.86688483443299</v>
      </c>
      <c r="M2900" s="14">
        <v>486.24801825425601</v>
      </c>
      <c r="N2900" s="21">
        <v>587.61611219886504</v>
      </c>
      <c r="O2900" s="23">
        <v>416.53680810119602</v>
      </c>
      <c r="P2900" s="45" t="s">
        <v>18</v>
      </c>
      <c r="Q2900" s="26" t="s">
        <v>18</v>
      </c>
      <c r="R2900" s="31">
        <f>(L2900+M2900)/(N2900+O2900)</f>
        <v>0.95713997704800646</v>
      </c>
    </row>
    <row r="2901" spans="1:18">
      <c r="A2901" s="7" t="s">
        <v>7176</v>
      </c>
      <c r="B2901" s="39" t="s">
        <v>7177</v>
      </c>
      <c r="C2901" s="8">
        <v>886477</v>
      </c>
      <c r="D2901" s="8">
        <v>888354</v>
      </c>
      <c r="E2901" s="8">
        <v>1878</v>
      </c>
      <c r="F2901" s="7" t="s">
        <v>16</v>
      </c>
      <c r="G2901" s="7" t="s">
        <v>7178</v>
      </c>
      <c r="H2901" s="8">
        <v>4639502</v>
      </c>
      <c r="I2901" s="8">
        <v>4641379</v>
      </c>
      <c r="J2901" s="8">
        <v>1878</v>
      </c>
      <c r="K2901" s="35" t="s">
        <v>32</v>
      </c>
      <c r="L2901" s="14">
        <v>43.975999451593403</v>
      </c>
      <c r="M2901" s="14">
        <v>38.280832257872703</v>
      </c>
      <c r="N2901" s="21">
        <v>39.823812577104903</v>
      </c>
      <c r="O2901" s="23">
        <v>46.171934389681198</v>
      </c>
      <c r="P2901" s="45" t="s">
        <v>18</v>
      </c>
      <c r="Q2901" s="26" t="s">
        <v>18</v>
      </c>
      <c r="R2901" s="31">
        <f>(L2901+M2901)/(N2901+O2901)</f>
        <v>0.95652209104289687</v>
      </c>
    </row>
    <row r="2902" spans="1:18">
      <c r="A2902" s="7" t="s">
        <v>7179</v>
      </c>
      <c r="B2902" s="39" t="s">
        <v>7180</v>
      </c>
      <c r="C2902" s="8">
        <v>3609235</v>
      </c>
      <c r="D2902" s="8">
        <v>3609885</v>
      </c>
      <c r="E2902" s="8">
        <v>651</v>
      </c>
      <c r="F2902" s="7" t="s">
        <v>16</v>
      </c>
      <c r="G2902" s="7" t="s">
        <v>7179</v>
      </c>
      <c r="H2902" s="8">
        <v>2023281</v>
      </c>
      <c r="I2902" s="8">
        <v>2023931</v>
      </c>
      <c r="J2902" s="8">
        <v>651</v>
      </c>
      <c r="K2902" s="35" t="s">
        <v>32</v>
      </c>
      <c r="L2902" s="14">
        <v>5.7279663151235098</v>
      </c>
      <c r="M2902" s="14">
        <v>5.7014005490448696</v>
      </c>
      <c r="N2902" s="21">
        <v>6.0165472238791597</v>
      </c>
      <c r="O2902" s="23">
        <v>5.9363915643875904</v>
      </c>
      <c r="P2902" s="45" t="s">
        <v>18</v>
      </c>
      <c r="Q2902" s="26" t="s">
        <v>18</v>
      </c>
      <c r="R2902" s="31">
        <f>(L2902+M2902)/(N2902+O2902)</f>
        <v>0.95619722200766899</v>
      </c>
    </row>
    <row r="2903" spans="1:18">
      <c r="A2903" s="7" t="s">
        <v>7181</v>
      </c>
      <c r="B2903" s="39" t="s">
        <v>7181</v>
      </c>
      <c r="C2903" s="8">
        <v>1062074</v>
      </c>
      <c r="D2903" s="8">
        <v>1062556</v>
      </c>
      <c r="E2903" s="8">
        <v>483</v>
      </c>
      <c r="F2903" s="7" t="s">
        <v>32</v>
      </c>
      <c r="G2903" s="7" t="s">
        <v>7182</v>
      </c>
      <c r="H2903" s="8">
        <v>4462400</v>
      </c>
      <c r="I2903" s="8">
        <v>4462882</v>
      </c>
      <c r="J2903" s="8">
        <v>483</v>
      </c>
      <c r="K2903" s="35" t="s">
        <v>16</v>
      </c>
      <c r="L2903" s="14">
        <v>55.062385867961503</v>
      </c>
      <c r="M2903" s="14">
        <v>77.579771756646295</v>
      </c>
      <c r="N2903" s="21">
        <v>61.884485731328503</v>
      </c>
      <c r="O2903" s="23">
        <v>76.843290805683793</v>
      </c>
      <c r="P2903" s="45" t="s">
        <v>18</v>
      </c>
      <c r="Q2903" s="26" t="s">
        <v>18</v>
      </c>
      <c r="R2903" s="31">
        <f>(L2903+M2903)/(N2903+O2903)</f>
        <v>0.95613265732129094</v>
      </c>
    </row>
    <row r="2904" spans="1:18">
      <c r="A2904" s="7" t="s">
        <v>7183</v>
      </c>
      <c r="B2904" s="39" t="s">
        <v>7184</v>
      </c>
      <c r="C2904" s="8">
        <v>5768719</v>
      </c>
      <c r="D2904" s="8">
        <v>5770059</v>
      </c>
      <c r="E2904" s="8">
        <v>1341</v>
      </c>
      <c r="F2904" s="7" t="s">
        <v>32</v>
      </c>
      <c r="G2904" s="7" t="s">
        <v>7185</v>
      </c>
      <c r="H2904" s="8">
        <v>5497313</v>
      </c>
      <c r="I2904" s="8">
        <v>5498653</v>
      </c>
      <c r="J2904" s="8">
        <v>1341</v>
      </c>
      <c r="K2904" s="35" t="s">
        <v>32</v>
      </c>
      <c r="L2904" s="14">
        <v>14.412302341278499</v>
      </c>
      <c r="M2904" s="14">
        <v>12.6245297871708</v>
      </c>
      <c r="N2904" s="21">
        <v>11.1735877014899</v>
      </c>
      <c r="O2904" s="23">
        <v>17.149575630453</v>
      </c>
      <c r="P2904" s="45" t="s">
        <v>18</v>
      </c>
      <c r="Q2904" s="26" t="s">
        <v>18</v>
      </c>
      <c r="R2904" s="31">
        <f>(L2904+M2904)/(N2904+O2904)</f>
        <v>0.95458377341478395</v>
      </c>
    </row>
    <row r="2905" spans="1:18">
      <c r="A2905" s="7" t="s">
        <v>7186</v>
      </c>
      <c r="B2905" s="39" t="s">
        <v>7187</v>
      </c>
      <c r="C2905" s="8">
        <v>5693146</v>
      </c>
      <c r="D2905" s="8">
        <v>5693706</v>
      </c>
      <c r="E2905" s="8">
        <v>561</v>
      </c>
      <c r="F2905" s="7" t="s">
        <v>16</v>
      </c>
      <c r="G2905" s="7" t="s">
        <v>7186</v>
      </c>
      <c r="H2905" s="8">
        <v>5422506</v>
      </c>
      <c r="I2905" s="8">
        <v>5423066</v>
      </c>
      <c r="J2905" s="8">
        <v>561</v>
      </c>
      <c r="K2905" s="35" t="s">
        <v>16</v>
      </c>
      <c r="L2905" s="14">
        <v>16.0752603037337</v>
      </c>
      <c r="M2905" s="14">
        <v>14.6607442689725</v>
      </c>
      <c r="N2905" s="21">
        <v>16.0441259303444</v>
      </c>
      <c r="O2905" s="23">
        <v>16.160177036388401</v>
      </c>
      <c r="P2905" s="45" t="s">
        <v>18</v>
      </c>
      <c r="Q2905" s="26" t="s">
        <v>18</v>
      </c>
      <c r="R2905" s="31">
        <f>(L2905+M2905)/(N2905+O2905)</f>
        <v>0.95440676373143807</v>
      </c>
    </row>
    <row r="2906" spans="1:18">
      <c r="A2906" s="7" t="s">
        <v>7188</v>
      </c>
      <c r="B2906" s="39" t="s">
        <v>7189</v>
      </c>
      <c r="C2906" s="8">
        <v>1396095</v>
      </c>
      <c r="D2906" s="8">
        <v>1396898</v>
      </c>
      <c r="E2906" s="8">
        <v>804</v>
      </c>
      <c r="F2906" s="7" t="s">
        <v>32</v>
      </c>
      <c r="G2906" s="7" t="s">
        <v>7188</v>
      </c>
      <c r="H2906" s="8">
        <v>4161091</v>
      </c>
      <c r="I2906" s="8">
        <v>4161894</v>
      </c>
      <c r="J2906" s="8">
        <v>804</v>
      </c>
      <c r="K2906" s="35" t="s">
        <v>16</v>
      </c>
      <c r="L2906" s="14">
        <v>39.356671778106701</v>
      </c>
      <c r="M2906" s="14">
        <v>47.8510403223409</v>
      </c>
      <c r="N2906" s="21">
        <v>49.851391283570202</v>
      </c>
      <c r="O2906" s="23">
        <v>41.554740950713096</v>
      </c>
      <c r="P2906" s="45" t="s">
        <v>18</v>
      </c>
      <c r="Q2906" s="26" t="s">
        <v>18</v>
      </c>
      <c r="R2906" s="31">
        <f>(L2906+M2906)/(N2906+O2906)</f>
        <v>0.95406850688009948</v>
      </c>
    </row>
    <row r="2907" spans="1:18">
      <c r="A2907" s="7" t="s">
        <v>7190</v>
      </c>
      <c r="B2907" s="39" t="s">
        <v>7191</v>
      </c>
      <c r="C2907" s="8">
        <v>5623604</v>
      </c>
      <c r="D2907" s="8">
        <v>5624008</v>
      </c>
      <c r="E2907" s="8">
        <v>405</v>
      </c>
      <c r="F2907" s="7" t="s">
        <v>32</v>
      </c>
      <c r="G2907" s="7" t="s">
        <v>7192</v>
      </c>
      <c r="H2907" s="8">
        <v>5351675</v>
      </c>
      <c r="I2907" s="8">
        <v>5352079</v>
      </c>
      <c r="J2907" s="8">
        <v>405</v>
      </c>
      <c r="K2907" s="35" t="s">
        <v>32</v>
      </c>
      <c r="L2907" s="14">
        <v>185.142653153347</v>
      </c>
      <c r="M2907" s="14">
        <v>156.992136546914</v>
      </c>
      <c r="N2907" s="21">
        <v>123.482469213901</v>
      </c>
      <c r="O2907" s="23">
        <v>235.147065856019</v>
      </c>
      <c r="P2907" s="45" t="s">
        <v>18</v>
      </c>
      <c r="Q2907" s="26" t="s">
        <v>18</v>
      </c>
      <c r="R2907" s="31">
        <f>(L2907+M2907)/(N2907+O2907)</f>
        <v>0.9540061713923168</v>
      </c>
    </row>
    <row r="2908" spans="1:18">
      <c r="A2908" s="7" t="s">
        <v>7193</v>
      </c>
      <c r="B2908" s="39" t="s">
        <v>7194</v>
      </c>
      <c r="C2908" s="8">
        <v>5686053</v>
      </c>
      <c r="D2908" s="8">
        <v>5688764</v>
      </c>
      <c r="E2908" s="8">
        <v>2712</v>
      </c>
      <c r="F2908" s="7" t="s">
        <v>32</v>
      </c>
      <c r="G2908" s="7" t="s">
        <v>7195</v>
      </c>
      <c r="H2908" s="8">
        <v>5415413</v>
      </c>
      <c r="I2908" s="8">
        <v>5418124</v>
      </c>
      <c r="J2908" s="8">
        <v>2712</v>
      </c>
      <c r="K2908" s="35" t="s">
        <v>32</v>
      </c>
      <c r="L2908" s="14">
        <v>19.955495549462601</v>
      </c>
      <c r="M2908" s="14">
        <v>19.344037577116499</v>
      </c>
      <c r="N2908" s="21">
        <v>17.476637174125202</v>
      </c>
      <c r="O2908" s="23">
        <v>23.745566257550301</v>
      </c>
      <c r="P2908" s="45" t="s">
        <v>22</v>
      </c>
      <c r="Q2908" s="26" t="s">
        <v>18</v>
      </c>
      <c r="R2908" s="31">
        <f>(L2908+M2908)/(N2908+O2908)</f>
        <v>0.95335838104134418</v>
      </c>
    </row>
    <row r="2909" spans="1:18">
      <c r="A2909" s="7" t="s">
        <v>7196</v>
      </c>
      <c r="B2909" s="39" t="s">
        <v>7197</v>
      </c>
      <c r="C2909" s="8">
        <v>4060397</v>
      </c>
      <c r="D2909" s="8">
        <v>4061686</v>
      </c>
      <c r="E2909" s="8">
        <v>1290</v>
      </c>
      <c r="F2909" s="7" t="s">
        <v>32</v>
      </c>
      <c r="G2909" s="7" t="s">
        <v>7198</v>
      </c>
      <c r="H2909" s="8">
        <v>1582528</v>
      </c>
      <c r="I2909" s="8">
        <v>1583817</v>
      </c>
      <c r="J2909" s="8">
        <v>1290</v>
      </c>
      <c r="K2909" s="35" t="s">
        <v>16</v>
      </c>
      <c r="L2909" s="14">
        <v>168.51307352879499</v>
      </c>
      <c r="M2909" s="14">
        <v>177.76152426129201</v>
      </c>
      <c r="N2909" s="21">
        <v>220.60673154223599</v>
      </c>
      <c r="O2909" s="23">
        <v>142.803197076657</v>
      </c>
      <c r="P2909" s="45" t="s">
        <v>18</v>
      </c>
      <c r="Q2909" s="26" t="s">
        <v>18</v>
      </c>
      <c r="R2909" s="31">
        <f>(L2909+M2909)/(N2909+O2909)</f>
        <v>0.95284847914329895</v>
      </c>
    </row>
    <row r="2910" spans="1:18">
      <c r="A2910" s="7" t="s">
        <v>7199</v>
      </c>
      <c r="B2910" s="39" t="s">
        <v>7200</v>
      </c>
      <c r="C2910" s="8">
        <v>2054277</v>
      </c>
      <c r="D2910" s="8">
        <v>2055134</v>
      </c>
      <c r="E2910" s="8">
        <v>858</v>
      </c>
      <c r="F2910" s="7" t="s">
        <v>16</v>
      </c>
      <c r="G2910" s="7" t="s">
        <v>7199</v>
      </c>
      <c r="H2910" s="8">
        <v>3513154</v>
      </c>
      <c r="I2910" s="8">
        <v>3514011</v>
      </c>
      <c r="J2910" s="8">
        <v>858</v>
      </c>
      <c r="K2910" s="35" t="s">
        <v>32</v>
      </c>
      <c r="L2910" s="14">
        <v>17.183898945370501</v>
      </c>
      <c r="M2910" s="14">
        <v>14.864365717152699</v>
      </c>
      <c r="N2910" s="21">
        <v>17.476637174125202</v>
      </c>
      <c r="O2910" s="23">
        <v>16.160177036388401</v>
      </c>
      <c r="P2910" s="45" t="s">
        <v>18</v>
      </c>
      <c r="Q2910" s="26" t="s">
        <v>18</v>
      </c>
      <c r="R2910" s="31">
        <f>(L2910+M2910)/(N2910+O2910)</f>
        <v>0.95277348389628758</v>
      </c>
    </row>
    <row r="2911" spans="1:18">
      <c r="A2911" s="7" t="s">
        <v>7201</v>
      </c>
      <c r="B2911" s="39" t="s">
        <v>7202</v>
      </c>
      <c r="C2911" s="8">
        <v>3308261</v>
      </c>
      <c r="D2911" s="8">
        <v>3309397</v>
      </c>
      <c r="E2911" s="8">
        <v>1137</v>
      </c>
      <c r="F2911" s="7" t="s">
        <v>32</v>
      </c>
      <c r="G2911" s="7" t="s">
        <v>7201</v>
      </c>
      <c r="H2911" s="8">
        <v>2333999</v>
      </c>
      <c r="I2911" s="8">
        <v>2335135</v>
      </c>
      <c r="J2911" s="8">
        <v>1137</v>
      </c>
      <c r="K2911" s="35" t="s">
        <v>16</v>
      </c>
      <c r="L2911" s="14">
        <v>13.118890592702201</v>
      </c>
      <c r="M2911" s="14">
        <v>14.6607442689725</v>
      </c>
      <c r="N2911" s="21">
        <v>14.325112437807499</v>
      </c>
      <c r="O2911" s="23">
        <v>14.840978910969</v>
      </c>
      <c r="P2911" s="45" t="s">
        <v>18</v>
      </c>
      <c r="Q2911" s="26" t="s">
        <v>18</v>
      </c>
      <c r="R2911" s="31">
        <f>(L2911+M2911)/(N2911+O2911)</f>
        <v>0.95246341134565649</v>
      </c>
    </row>
    <row r="2912" spans="1:18">
      <c r="A2912" s="7" t="s">
        <v>7203</v>
      </c>
      <c r="B2912" s="39" t="s">
        <v>7204</v>
      </c>
      <c r="C2912" s="8">
        <v>1779377</v>
      </c>
      <c r="D2912" s="8">
        <v>1780618</v>
      </c>
      <c r="E2912" s="8">
        <v>1242</v>
      </c>
      <c r="F2912" s="7" t="s">
        <v>16</v>
      </c>
      <c r="G2912" s="7" t="s">
        <v>7203</v>
      </c>
      <c r="H2912" s="8">
        <v>3766617</v>
      </c>
      <c r="I2912" s="8">
        <v>3767858</v>
      </c>
      <c r="J2912" s="8">
        <v>1242</v>
      </c>
      <c r="K2912" s="35" t="s">
        <v>32</v>
      </c>
      <c r="L2912" s="14">
        <v>290.46332410884401</v>
      </c>
      <c r="M2912" s="14">
        <v>331.69933908550399</v>
      </c>
      <c r="N2912" s="21">
        <v>254.127494646705</v>
      </c>
      <c r="O2912" s="23">
        <v>399.38723247074302</v>
      </c>
      <c r="P2912" s="45" t="s">
        <v>18</v>
      </c>
      <c r="Q2912" s="26" t="s">
        <v>18</v>
      </c>
      <c r="R2912" s="31">
        <f>(L2912+M2912)/(N2912+O2912)</f>
        <v>0.95202546687602718</v>
      </c>
    </row>
    <row r="2913" spans="1:18">
      <c r="A2913" s="7" t="s">
        <v>7205</v>
      </c>
      <c r="B2913" s="39" t="s">
        <v>7206</v>
      </c>
      <c r="C2913" s="8">
        <v>5442038</v>
      </c>
      <c r="D2913" s="8">
        <v>5442589</v>
      </c>
      <c r="E2913" s="8">
        <v>552</v>
      </c>
      <c r="F2913" s="7" t="s">
        <v>32</v>
      </c>
      <c r="G2913" s="7" t="s">
        <v>7207</v>
      </c>
      <c r="H2913" s="8">
        <v>5169580</v>
      </c>
      <c r="I2913" s="8">
        <v>5170131</v>
      </c>
      <c r="J2913" s="8">
        <v>552</v>
      </c>
      <c r="K2913" s="35" t="s">
        <v>32</v>
      </c>
      <c r="L2913" s="14">
        <v>7.5756973845181896</v>
      </c>
      <c r="M2913" s="14">
        <v>8.3484793753871394</v>
      </c>
      <c r="N2913" s="21">
        <v>7.1625562189037604</v>
      </c>
      <c r="O2913" s="23">
        <v>9.5641864092911106</v>
      </c>
      <c r="P2913" s="45" t="s">
        <v>29</v>
      </c>
      <c r="Q2913" s="26" t="s">
        <v>18</v>
      </c>
      <c r="R2913" s="31">
        <f>(L2913+M2913)/(N2913+O2913)</f>
        <v>0.95201899819175051</v>
      </c>
    </row>
    <row r="2914" spans="1:18">
      <c r="A2914" s="7" t="s">
        <v>7208</v>
      </c>
      <c r="B2914" s="39" t="s">
        <v>7209</v>
      </c>
      <c r="C2914" s="8">
        <v>3808774</v>
      </c>
      <c r="D2914" s="8">
        <v>3809319</v>
      </c>
      <c r="E2914" s="8">
        <v>546</v>
      </c>
      <c r="F2914" s="7" t="s">
        <v>16</v>
      </c>
      <c r="G2914" s="7" t="s">
        <v>7210</v>
      </c>
      <c r="H2914" s="8">
        <v>1825495</v>
      </c>
      <c r="I2914" s="8">
        <v>1826040</v>
      </c>
      <c r="J2914" s="8">
        <v>546</v>
      </c>
      <c r="K2914" s="35" t="s">
        <v>32</v>
      </c>
      <c r="L2914" s="14">
        <v>35.661209639317299</v>
      </c>
      <c r="M2914" s="14">
        <v>43.982232806917601</v>
      </c>
      <c r="N2914" s="21">
        <v>37.8182968358119</v>
      </c>
      <c r="O2914" s="23">
        <v>45.842134858326403</v>
      </c>
      <c r="P2914" s="45" t="s">
        <v>18</v>
      </c>
      <c r="Q2914" s="26" t="s">
        <v>18</v>
      </c>
      <c r="R2914" s="31">
        <f>(L2914+M2914)/(N2914+O2914)</f>
        <v>0.95198459813607605</v>
      </c>
    </row>
    <row r="2915" spans="1:18">
      <c r="A2915" s="7" t="s">
        <v>7211</v>
      </c>
      <c r="B2915" s="39" t="s">
        <v>7212</v>
      </c>
      <c r="C2915" s="8">
        <v>5045954</v>
      </c>
      <c r="D2915" s="8">
        <v>5047120</v>
      </c>
      <c r="E2915" s="8">
        <v>1167</v>
      </c>
      <c r="F2915" s="7" t="s">
        <v>16</v>
      </c>
      <c r="G2915" s="7" t="s">
        <v>7211</v>
      </c>
      <c r="H2915" s="8">
        <v>4882404</v>
      </c>
      <c r="I2915" s="8">
        <v>4883570</v>
      </c>
      <c r="J2915" s="8">
        <v>1167</v>
      </c>
      <c r="K2915" s="35" t="s">
        <v>16</v>
      </c>
      <c r="L2915" s="14">
        <v>4.4345545665472397</v>
      </c>
      <c r="M2915" s="14">
        <v>3.25794317088278</v>
      </c>
      <c r="N2915" s="21">
        <v>5.4435427263668599</v>
      </c>
      <c r="O2915" s="23">
        <v>2.6383962508389298</v>
      </c>
      <c r="P2915" s="45" t="s">
        <v>29</v>
      </c>
      <c r="Q2915" s="26" t="s">
        <v>18</v>
      </c>
      <c r="R2915" s="31">
        <f>(L2915+M2915)/(N2915+O2915)</f>
        <v>0.95181339021809674</v>
      </c>
    </row>
    <row r="2916" spans="1:18">
      <c r="A2916" s="7" t="s">
        <v>7213</v>
      </c>
      <c r="B2916" s="39" t="s">
        <v>7214</v>
      </c>
      <c r="C2916" s="8">
        <v>5458870</v>
      </c>
      <c r="D2916" s="8">
        <v>5464854</v>
      </c>
      <c r="E2916" s="8">
        <v>5985</v>
      </c>
      <c r="F2916" s="7" t="s">
        <v>32</v>
      </c>
      <c r="G2916" s="7" t="s">
        <v>7213</v>
      </c>
      <c r="H2916" s="8">
        <v>5186411</v>
      </c>
      <c r="I2916" s="8">
        <v>5192875</v>
      </c>
      <c r="J2916" s="8">
        <v>6465</v>
      </c>
      <c r="K2916" s="35" t="s">
        <v>32</v>
      </c>
      <c r="L2916" s="14">
        <v>48.041007804261703</v>
      </c>
      <c r="M2916" s="14">
        <v>48.054661770521101</v>
      </c>
      <c r="N2916" s="21">
        <v>47.559373293520999</v>
      </c>
      <c r="O2916" s="23">
        <v>53.4275240794883</v>
      </c>
      <c r="P2916" s="45" t="s">
        <v>29</v>
      </c>
      <c r="Q2916" s="26" t="s">
        <v>18</v>
      </c>
      <c r="R2916" s="31">
        <f>(L2916+M2916)/(N2916+O2916)</f>
        <v>0.95156571866783812</v>
      </c>
    </row>
    <row r="2917" spans="1:18">
      <c r="A2917" s="7" t="s">
        <v>7215</v>
      </c>
      <c r="B2917" s="39" t="s">
        <v>7216</v>
      </c>
      <c r="C2917" s="8">
        <v>6274318</v>
      </c>
      <c r="D2917" s="8">
        <v>6274959</v>
      </c>
      <c r="E2917" s="8">
        <v>642</v>
      </c>
      <c r="F2917" s="7" t="s">
        <v>32</v>
      </c>
      <c r="G2917" s="7" t="s">
        <v>7217</v>
      </c>
      <c r="H2917" s="8">
        <v>6001399</v>
      </c>
      <c r="I2917" s="8">
        <v>6002040</v>
      </c>
      <c r="J2917" s="8">
        <v>642</v>
      </c>
      <c r="K2917" s="35" t="s">
        <v>32</v>
      </c>
      <c r="L2917" s="14">
        <v>183.294922083952</v>
      </c>
      <c r="M2917" s="14">
        <v>188.55346101484099</v>
      </c>
      <c r="N2917" s="21">
        <v>169.89583351239699</v>
      </c>
      <c r="O2917" s="23">
        <v>220.96568600776001</v>
      </c>
      <c r="P2917" s="45" t="s">
        <v>18</v>
      </c>
      <c r="Q2917" s="26" t="s">
        <v>18</v>
      </c>
      <c r="R2917" s="31">
        <f>(L2917+M2917)/(N2917+O2917)</f>
        <v>0.95135582432185806</v>
      </c>
    </row>
    <row r="2918" spans="1:18">
      <c r="A2918" s="7" t="s">
        <v>7218</v>
      </c>
      <c r="B2918" s="39" t="s">
        <v>7218</v>
      </c>
      <c r="C2918" s="8">
        <v>5495499</v>
      </c>
      <c r="D2918" s="8">
        <v>5496416</v>
      </c>
      <c r="E2918" s="8">
        <v>918</v>
      </c>
      <c r="F2918" s="7" t="s">
        <v>32</v>
      </c>
      <c r="G2918" s="7" t="s">
        <v>7219</v>
      </c>
      <c r="H2918" s="8">
        <v>5223559</v>
      </c>
      <c r="I2918" s="8">
        <v>5224476</v>
      </c>
      <c r="J2918" s="8">
        <v>918</v>
      </c>
      <c r="K2918" s="35" t="s">
        <v>32</v>
      </c>
      <c r="L2918" s="14">
        <v>76.126520059060894</v>
      </c>
      <c r="M2918" s="14">
        <v>72.081992655781605</v>
      </c>
      <c r="N2918" s="21">
        <v>73.344575681574497</v>
      </c>
      <c r="O2918" s="23">
        <v>82.449882838716505</v>
      </c>
      <c r="P2918" s="45" t="s">
        <v>18</v>
      </c>
      <c r="Q2918" s="26" t="s">
        <v>18</v>
      </c>
      <c r="R2918" s="31">
        <f>(L2918+M2918)/(N2918+O2918)</f>
        <v>0.95130798696244701</v>
      </c>
    </row>
    <row r="2919" spans="1:18">
      <c r="A2919" s="7" t="s">
        <v>7220</v>
      </c>
      <c r="B2919" s="39" t="s">
        <v>7221</v>
      </c>
      <c r="C2919" s="8">
        <v>4076359</v>
      </c>
      <c r="D2919" s="8">
        <v>4077048</v>
      </c>
      <c r="E2919" s="8">
        <v>690</v>
      </c>
      <c r="F2919" s="7" t="s">
        <v>32</v>
      </c>
      <c r="G2919" s="7" t="s">
        <v>7220</v>
      </c>
      <c r="H2919" s="8">
        <v>1567181</v>
      </c>
      <c r="I2919" s="8">
        <v>1567870</v>
      </c>
      <c r="J2919" s="8">
        <v>690</v>
      </c>
      <c r="K2919" s="35" t="s">
        <v>16</v>
      </c>
      <c r="L2919" s="14">
        <v>23.835730795191399</v>
      </c>
      <c r="M2919" s="14">
        <v>27.488895504323501</v>
      </c>
      <c r="N2919" s="21">
        <v>29.2232293731273</v>
      </c>
      <c r="O2919" s="23">
        <v>24.734964851614901</v>
      </c>
      <c r="P2919" s="45" t="s">
        <v>18</v>
      </c>
      <c r="Q2919" s="26" t="s">
        <v>18</v>
      </c>
      <c r="R2919" s="31">
        <f>(L2919+M2919)/(N2919+O2919)</f>
        <v>0.95119243771839035</v>
      </c>
    </row>
    <row r="2920" spans="1:18">
      <c r="A2920" s="7" t="s">
        <v>7222</v>
      </c>
      <c r="B2920" s="39" t="s">
        <v>7223</v>
      </c>
      <c r="C2920" s="8">
        <v>1441873</v>
      </c>
      <c r="D2920" s="8">
        <v>1442553</v>
      </c>
      <c r="E2920" s="8">
        <v>681</v>
      </c>
      <c r="F2920" s="7" t="s">
        <v>32</v>
      </c>
      <c r="G2920" s="7" t="s">
        <v>7222</v>
      </c>
      <c r="H2920" s="8">
        <v>4115468</v>
      </c>
      <c r="I2920" s="8">
        <v>4116148</v>
      </c>
      <c r="J2920" s="8">
        <v>681</v>
      </c>
      <c r="K2920" s="35" t="s">
        <v>16</v>
      </c>
      <c r="L2920" s="14">
        <v>46.008503627927603</v>
      </c>
      <c r="M2920" s="14">
        <v>39.298939498773599</v>
      </c>
      <c r="N2920" s="21">
        <v>43.5483418109349</v>
      </c>
      <c r="O2920" s="23">
        <v>46.171934389681198</v>
      </c>
      <c r="P2920" s="45" t="s">
        <v>18</v>
      </c>
      <c r="Q2920" s="26" t="s">
        <v>18</v>
      </c>
      <c r="R2920" s="31">
        <f>(L2920+M2920)/(N2920+O2920)</f>
        <v>0.95081565437841808</v>
      </c>
    </row>
    <row r="2921" spans="1:18">
      <c r="A2921" s="7" t="s">
        <v>7224</v>
      </c>
      <c r="B2921" s="39" t="s">
        <v>7225</v>
      </c>
      <c r="C2921" s="8">
        <v>4123314</v>
      </c>
      <c r="D2921" s="8">
        <v>4124234</v>
      </c>
      <c r="E2921" s="8">
        <v>921</v>
      </c>
      <c r="F2921" s="7" t="s">
        <v>16</v>
      </c>
      <c r="G2921" s="7" t="s">
        <v>7224</v>
      </c>
      <c r="H2921" s="8">
        <v>1519984</v>
      </c>
      <c r="I2921" s="8">
        <v>1520904</v>
      </c>
      <c r="J2921" s="8">
        <v>921</v>
      </c>
      <c r="K2921" s="35" t="s">
        <v>32</v>
      </c>
      <c r="L2921" s="14">
        <v>2.9563697110314902</v>
      </c>
      <c r="M2921" s="14">
        <v>3.25794317088278</v>
      </c>
      <c r="N2921" s="21">
        <v>2.5785202388053499</v>
      </c>
      <c r="O2921" s="23">
        <v>3.9575943762583901</v>
      </c>
      <c r="P2921" s="45" t="s">
        <v>18</v>
      </c>
      <c r="Q2921" s="26" t="s">
        <v>18</v>
      </c>
      <c r="R2921" s="31">
        <f>(L2921+M2921)/(N2921+O2921)</f>
        <v>0.95076559208312905</v>
      </c>
    </row>
    <row r="2922" spans="1:18">
      <c r="A2922" s="7" t="s">
        <v>7226</v>
      </c>
      <c r="B2922" s="39" t="s">
        <v>7227</v>
      </c>
      <c r="C2922" s="8">
        <v>2993821</v>
      </c>
      <c r="D2922" s="8">
        <v>2995167</v>
      </c>
      <c r="E2922" s="8">
        <v>1347</v>
      </c>
      <c r="F2922" s="7" t="s">
        <v>32</v>
      </c>
      <c r="G2922" s="7" t="s">
        <v>7226</v>
      </c>
      <c r="H2922" s="8">
        <v>2648626</v>
      </c>
      <c r="I2922" s="8">
        <v>2649972</v>
      </c>
      <c r="J2922" s="8">
        <v>1347</v>
      </c>
      <c r="K2922" s="35" t="s">
        <v>16</v>
      </c>
      <c r="L2922" s="14">
        <v>1.84773106939468</v>
      </c>
      <c r="M2922" s="14">
        <v>2.4434573781620901</v>
      </c>
      <c r="N2922" s="21">
        <v>2.86502248756151</v>
      </c>
      <c r="O2922" s="23">
        <v>1.6489976567743301</v>
      </c>
      <c r="P2922" s="45" t="s">
        <v>18</v>
      </c>
      <c r="Q2922" s="26" t="s">
        <v>18</v>
      </c>
      <c r="R2922" s="31">
        <f>(L2922+M2922)/(N2922+O2922)</f>
        <v>0.95063564413670665</v>
      </c>
    </row>
    <row r="2923" spans="1:18">
      <c r="A2923" s="7" t="s">
        <v>7228</v>
      </c>
      <c r="B2923" s="39" t="s">
        <v>7229</v>
      </c>
      <c r="C2923" s="8">
        <v>4214475</v>
      </c>
      <c r="D2923" s="8">
        <v>4215335</v>
      </c>
      <c r="E2923" s="8">
        <v>861</v>
      </c>
      <c r="F2923" s="7" t="s">
        <v>16</v>
      </c>
      <c r="G2923" s="7" t="s">
        <v>7230</v>
      </c>
      <c r="H2923" s="8">
        <v>1419298</v>
      </c>
      <c r="I2923" s="8">
        <v>1420158</v>
      </c>
      <c r="J2923" s="8">
        <v>861</v>
      </c>
      <c r="K2923" s="35" t="s">
        <v>32</v>
      </c>
      <c r="L2923" s="14">
        <v>19.4011762286442</v>
      </c>
      <c r="M2923" s="14">
        <v>21.583873507098399</v>
      </c>
      <c r="N2923" s="21">
        <v>18.049641671637499</v>
      </c>
      <c r="O2923" s="23">
        <v>25.064764382969798</v>
      </c>
      <c r="P2923" s="45" t="s">
        <v>18</v>
      </c>
      <c r="Q2923" s="26" t="s">
        <v>18</v>
      </c>
      <c r="R2923" s="31">
        <f>(L2923+M2923)/(N2923+O2923)</f>
        <v>0.95061148897267123</v>
      </c>
    </row>
    <row r="2924" spans="1:18">
      <c r="A2924" s="7" t="s">
        <v>7231</v>
      </c>
      <c r="B2924" s="39" t="s">
        <v>7232</v>
      </c>
      <c r="C2924" s="8">
        <v>2598026</v>
      </c>
      <c r="D2924" s="8">
        <v>2598703</v>
      </c>
      <c r="E2924" s="8">
        <v>678</v>
      </c>
      <c r="F2924" s="7" t="s">
        <v>32</v>
      </c>
      <c r="G2924" s="7" t="s">
        <v>7233</v>
      </c>
      <c r="H2924" s="8">
        <v>2983205</v>
      </c>
      <c r="I2924" s="8">
        <v>2983882</v>
      </c>
      <c r="J2924" s="8">
        <v>678</v>
      </c>
      <c r="K2924" s="35" t="s">
        <v>16</v>
      </c>
      <c r="L2924" s="14">
        <v>494.63760727695598</v>
      </c>
      <c r="M2924" s="14">
        <v>480.34299625703102</v>
      </c>
      <c r="N2924" s="21">
        <v>514.27153651728997</v>
      </c>
      <c r="O2924" s="23">
        <v>511.51907313139702</v>
      </c>
      <c r="P2924" s="45" t="s">
        <v>18</v>
      </c>
      <c r="Q2924" s="26" t="s">
        <v>18</v>
      </c>
      <c r="R2924" s="31">
        <f>(L2924+M2924)/(N2924+O2924)</f>
        <v>0.95046746808093574</v>
      </c>
    </row>
    <row r="2925" spans="1:18">
      <c r="A2925" s="7" t="s">
        <v>7234</v>
      </c>
      <c r="B2925" s="39" t="s">
        <v>7235</v>
      </c>
      <c r="C2925" s="8">
        <v>1211171</v>
      </c>
      <c r="D2925" s="8">
        <v>1211860</v>
      </c>
      <c r="E2925" s="8">
        <v>690</v>
      </c>
      <c r="F2925" s="7" t="s">
        <v>16</v>
      </c>
      <c r="G2925" s="7" t="s">
        <v>7234</v>
      </c>
      <c r="H2925" s="8">
        <v>4313763</v>
      </c>
      <c r="I2925" s="8">
        <v>4314452</v>
      </c>
      <c r="J2925" s="8">
        <v>690</v>
      </c>
      <c r="K2925" s="35" t="s">
        <v>32</v>
      </c>
      <c r="L2925" s="14">
        <v>22.542319046615098</v>
      </c>
      <c r="M2925" s="14">
        <v>23.212845092539801</v>
      </c>
      <c r="N2925" s="21">
        <v>26.071704636809699</v>
      </c>
      <c r="O2925" s="23">
        <v>22.096568600775999</v>
      </c>
      <c r="P2925" s="45" t="s">
        <v>18</v>
      </c>
      <c r="Q2925" s="26" t="s">
        <v>18</v>
      </c>
      <c r="R2925" s="31">
        <f>(L2925+M2925)/(N2925+O2925)</f>
        <v>0.94990252013958754</v>
      </c>
    </row>
    <row r="2926" spans="1:18">
      <c r="A2926" s="7" t="s">
        <v>7236</v>
      </c>
      <c r="B2926" s="39" t="s">
        <v>7237</v>
      </c>
      <c r="C2926" s="8">
        <v>1029384</v>
      </c>
      <c r="D2926" s="8">
        <v>1031123</v>
      </c>
      <c r="E2926" s="8">
        <v>1740</v>
      </c>
      <c r="F2926" s="7" t="s">
        <v>32</v>
      </c>
      <c r="G2926" s="7" t="s">
        <v>7236</v>
      </c>
      <c r="H2926" s="8">
        <v>4495126</v>
      </c>
      <c r="I2926" s="8">
        <v>4496865</v>
      </c>
      <c r="J2926" s="8">
        <v>1740</v>
      </c>
      <c r="K2926" s="35" t="s">
        <v>16</v>
      </c>
      <c r="L2926" s="14">
        <v>62.4533101455402</v>
      </c>
      <c r="M2926" s="14">
        <v>61.086434454052203</v>
      </c>
      <c r="N2926" s="21">
        <v>62.457490228840797</v>
      </c>
      <c r="O2926" s="23">
        <v>67.608903927747505</v>
      </c>
      <c r="P2926" s="45" t="s">
        <v>18</v>
      </c>
      <c r="Q2926" s="26" t="s">
        <v>18</v>
      </c>
      <c r="R2926" s="31">
        <f>(L2926+M2926)/(N2926+O2926)</f>
        <v>0.94982063122978266</v>
      </c>
    </row>
    <row r="2927" spans="1:18">
      <c r="A2927" s="7" t="s">
        <v>7238</v>
      </c>
      <c r="B2927" s="39" t="s">
        <v>7239</v>
      </c>
      <c r="C2927" s="8">
        <v>1952350</v>
      </c>
      <c r="D2927" s="8">
        <v>1954182</v>
      </c>
      <c r="E2927" s="8">
        <v>1833</v>
      </c>
      <c r="F2927" s="7" t="s">
        <v>32</v>
      </c>
      <c r="G2927" s="7" t="s">
        <v>7240</v>
      </c>
      <c r="H2927" s="8">
        <v>3614930</v>
      </c>
      <c r="I2927" s="8">
        <v>3616762</v>
      </c>
      <c r="J2927" s="8">
        <v>1833</v>
      </c>
      <c r="K2927" s="35" t="s">
        <v>16</v>
      </c>
      <c r="L2927" s="14">
        <v>314.29905490403502</v>
      </c>
      <c r="M2927" s="14">
        <v>334.55003936002601</v>
      </c>
      <c r="N2927" s="21">
        <v>339.50516477603799</v>
      </c>
      <c r="O2927" s="23">
        <v>343.65111167177002</v>
      </c>
      <c r="P2927" s="45" t="s">
        <v>18</v>
      </c>
      <c r="Q2927" s="26" t="s">
        <v>18</v>
      </c>
      <c r="R2927" s="31">
        <f>(L2927+M2927)/(N2927+O2927)</f>
        <v>0.94978135550165288</v>
      </c>
    </row>
    <row r="2928" spans="1:18">
      <c r="A2928" s="7" t="s">
        <v>7241</v>
      </c>
      <c r="B2928" s="39" t="s">
        <v>7242</v>
      </c>
      <c r="C2928" s="8">
        <v>1361312</v>
      </c>
      <c r="D2928" s="8">
        <v>1361839</v>
      </c>
      <c r="E2928" s="8">
        <v>528</v>
      </c>
      <c r="F2928" s="7" t="s">
        <v>16</v>
      </c>
      <c r="G2928" s="7" t="s">
        <v>7243</v>
      </c>
      <c r="H2928" s="8">
        <v>4196165</v>
      </c>
      <c r="I2928" s="8">
        <v>4196692</v>
      </c>
      <c r="J2928" s="8">
        <v>528</v>
      </c>
      <c r="K2928" s="35" t="s">
        <v>32</v>
      </c>
      <c r="L2928" s="14">
        <v>311.15791208606402</v>
      </c>
      <c r="M2928" s="14">
        <v>262.87528960060502</v>
      </c>
      <c r="N2928" s="21">
        <v>301.68686794022602</v>
      </c>
      <c r="O2928" s="23">
        <v>302.755969783767</v>
      </c>
      <c r="P2928" s="45" t="s">
        <v>18</v>
      </c>
      <c r="Q2928" s="26" t="s">
        <v>18</v>
      </c>
      <c r="R2928" s="31">
        <f>(L2928+M2928)/(N2928+O2928)</f>
        <v>0.94968980664601732</v>
      </c>
    </row>
    <row r="2929" spans="1:18">
      <c r="A2929" s="7" t="s">
        <v>7244</v>
      </c>
      <c r="B2929" s="39" t="s">
        <v>7245</v>
      </c>
      <c r="C2929" s="8">
        <v>3127512</v>
      </c>
      <c r="D2929" s="8">
        <v>3128573</v>
      </c>
      <c r="E2929" s="8">
        <v>1062</v>
      </c>
      <c r="F2929" s="7" t="s">
        <v>16</v>
      </c>
      <c r="G2929" s="7" t="s">
        <v>7244</v>
      </c>
      <c r="H2929" s="8">
        <v>2504375</v>
      </c>
      <c r="I2929" s="8">
        <v>2505436</v>
      </c>
      <c r="J2929" s="8">
        <v>1062</v>
      </c>
      <c r="K2929" s="35" t="s">
        <v>32</v>
      </c>
      <c r="L2929" s="14">
        <v>2.7715966040920201</v>
      </c>
      <c r="M2929" s="14">
        <v>4.4796718599638297</v>
      </c>
      <c r="N2929" s="21">
        <v>4.0110314825861098</v>
      </c>
      <c r="O2929" s="23">
        <v>3.62779484490353</v>
      </c>
      <c r="P2929" s="45" t="s">
        <v>18</v>
      </c>
      <c r="Q2929" s="26" t="s">
        <v>18</v>
      </c>
      <c r="R2929" s="31">
        <f>(L2929+M2929)/(N2929+O2929)</f>
        <v>0.94926473690871904</v>
      </c>
    </row>
    <row r="2930" spans="1:18">
      <c r="A2930" s="7" t="s">
        <v>4234</v>
      </c>
      <c r="B2930" s="39" t="s">
        <v>7246</v>
      </c>
      <c r="C2930" s="8">
        <v>3408055</v>
      </c>
      <c r="D2930" s="8">
        <v>3409713</v>
      </c>
      <c r="E2930" s="8">
        <v>1659</v>
      </c>
      <c r="F2930" s="7" t="s">
        <v>16</v>
      </c>
      <c r="G2930" s="7" t="s">
        <v>7247</v>
      </c>
      <c r="H2930" s="8">
        <v>2224486</v>
      </c>
      <c r="I2930" s="8">
        <v>2226144</v>
      </c>
      <c r="J2930" s="8">
        <v>1659</v>
      </c>
      <c r="K2930" s="35" t="s">
        <v>32</v>
      </c>
      <c r="L2930" s="14">
        <v>21.618453511917799</v>
      </c>
      <c r="M2930" s="14">
        <v>28.507002745224401</v>
      </c>
      <c r="N2930" s="21">
        <v>28.077220378102702</v>
      </c>
      <c r="O2930" s="23">
        <v>24.734964851614901</v>
      </c>
      <c r="P2930" s="45" t="s">
        <v>18</v>
      </c>
      <c r="Q2930" s="26" t="s">
        <v>18</v>
      </c>
      <c r="R2930" s="31">
        <f>(L2930+M2930)/(N2930+O2930)</f>
        <v>0.94912672215912086</v>
      </c>
    </row>
    <row r="2931" spans="1:18">
      <c r="A2931" s="7" t="s">
        <v>7248</v>
      </c>
      <c r="B2931" s="39" t="s">
        <v>7249</v>
      </c>
      <c r="C2931" s="8">
        <v>1053645</v>
      </c>
      <c r="D2931" s="8">
        <v>1054682</v>
      </c>
      <c r="E2931" s="8">
        <v>1038</v>
      </c>
      <c r="F2931" s="7" t="s">
        <v>32</v>
      </c>
      <c r="G2931" s="7" t="s">
        <v>7250</v>
      </c>
      <c r="H2931" s="8">
        <v>4470274</v>
      </c>
      <c r="I2931" s="8">
        <v>4471311</v>
      </c>
      <c r="J2931" s="8">
        <v>1038</v>
      </c>
      <c r="K2931" s="35" t="s">
        <v>16</v>
      </c>
      <c r="L2931" s="14">
        <v>198.44631685298901</v>
      </c>
      <c r="M2931" s="14">
        <v>187.12811087758001</v>
      </c>
      <c r="N2931" s="21">
        <v>203.416596616867</v>
      </c>
      <c r="O2931" s="23">
        <v>202.82671178324301</v>
      </c>
      <c r="P2931" s="45" t="s">
        <v>18</v>
      </c>
      <c r="Q2931" s="26" t="s">
        <v>18</v>
      </c>
      <c r="R2931" s="31">
        <f>(L2931+M2931)/(N2931+O2931)</f>
        <v>0.94912191722999628</v>
      </c>
    </row>
    <row r="2932" spans="1:18">
      <c r="A2932" s="7" t="s">
        <v>7251</v>
      </c>
      <c r="B2932" s="39" t="s">
        <v>7252</v>
      </c>
      <c r="C2932" s="8">
        <v>3978747</v>
      </c>
      <c r="D2932" s="8">
        <v>3979616</v>
      </c>
      <c r="E2932" s="8">
        <v>870</v>
      </c>
      <c r="F2932" s="7" t="s">
        <v>32</v>
      </c>
      <c r="G2932" s="7" t="s">
        <v>7253</v>
      </c>
      <c r="H2932" s="8">
        <v>1665065</v>
      </c>
      <c r="I2932" s="8">
        <v>1665934</v>
      </c>
      <c r="J2932" s="8">
        <v>870</v>
      </c>
      <c r="K2932" s="35" t="s">
        <v>16</v>
      </c>
      <c r="L2932" s="14">
        <v>293.78924003375403</v>
      </c>
      <c r="M2932" s="14">
        <v>313.16978730110799</v>
      </c>
      <c r="N2932" s="21">
        <v>298.24884095515301</v>
      </c>
      <c r="O2932" s="23">
        <v>341.34251495228602</v>
      </c>
      <c r="P2932" s="45" t="s">
        <v>18</v>
      </c>
      <c r="Q2932" s="26" t="s">
        <v>18</v>
      </c>
      <c r="R2932" s="31">
        <f>(L2932+M2932)/(N2932+O2932)</f>
        <v>0.94897940963214078</v>
      </c>
    </row>
    <row r="2933" spans="1:18">
      <c r="A2933" s="7" t="s">
        <v>7254</v>
      </c>
      <c r="B2933" s="39" t="s">
        <v>7255</v>
      </c>
      <c r="C2933" s="8">
        <v>3949479</v>
      </c>
      <c r="D2933" s="8">
        <v>3950405</v>
      </c>
      <c r="E2933" s="8">
        <v>927</v>
      </c>
      <c r="F2933" s="7" t="s">
        <v>16</v>
      </c>
      <c r="G2933" s="7" t="s">
        <v>7256</v>
      </c>
      <c r="H2933" s="8">
        <v>1693119</v>
      </c>
      <c r="I2933" s="8">
        <v>1694045</v>
      </c>
      <c r="J2933" s="8">
        <v>927</v>
      </c>
      <c r="K2933" s="35" t="s">
        <v>32</v>
      </c>
      <c r="L2933" s="14">
        <v>1072.4231126766699</v>
      </c>
      <c r="M2933" s="14">
        <v>2047.0064185552901</v>
      </c>
      <c r="N2933" s="21">
        <v>1892.3473530343699</v>
      </c>
      <c r="O2933" s="23">
        <v>1395.7116166937899</v>
      </c>
      <c r="P2933" s="45" t="s">
        <v>22</v>
      </c>
      <c r="Q2933" s="26" t="s">
        <v>18</v>
      </c>
      <c r="R2933" s="31">
        <f>(L2933+M2933)/(N2933+O2933)</f>
        <v>0.94871459421844218</v>
      </c>
    </row>
    <row r="2934" spans="1:18">
      <c r="A2934" s="7" t="s">
        <v>7257</v>
      </c>
      <c r="B2934" s="39" t="s">
        <v>7258</v>
      </c>
      <c r="C2934" s="8">
        <v>5963960</v>
      </c>
      <c r="D2934" s="8">
        <v>5964493</v>
      </c>
      <c r="E2934" s="8">
        <v>534</v>
      </c>
      <c r="F2934" s="7" t="s">
        <v>16</v>
      </c>
      <c r="G2934" s="7" t="s">
        <v>7259</v>
      </c>
      <c r="H2934" s="8">
        <v>5692576</v>
      </c>
      <c r="I2934" s="8">
        <v>5693109</v>
      </c>
      <c r="J2934" s="8">
        <v>534</v>
      </c>
      <c r="K2934" s="35" t="s">
        <v>16</v>
      </c>
      <c r="L2934" s="14">
        <v>193.642216072563</v>
      </c>
      <c r="M2934" s="14">
        <v>91.4260302328981</v>
      </c>
      <c r="N2934" s="21">
        <v>134.65605691539099</v>
      </c>
      <c r="O2934" s="23">
        <v>165.889164271498</v>
      </c>
      <c r="P2934" s="45" t="s">
        <v>18</v>
      </c>
      <c r="Q2934" s="26" t="s">
        <v>18</v>
      </c>
      <c r="R2934" s="31">
        <f>(L2934+M2934)/(N2934+O2934)</f>
        <v>0.94850367335635077</v>
      </c>
    </row>
    <row r="2935" spans="1:18">
      <c r="A2935" s="7" t="s">
        <v>4228</v>
      </c>
      <c r="B2935" s="39" t="s">
        <v>7260</v>
      </c>
      <c r="C2935" s="8">
        <v>3400608</v>
      </c>
      <c r="D2935" s="8">
        <v>3401978</v>
      </c>
      <c r="E2935" s="8">
        <v>1371</v>
      </c>
      <c r="F2935" s="7" t="s">
        <v>32</v>
      </c>
      <c r="G2935" s="7" t="s">
        <v>7261</v>
      </c>
      <c r="H2935" s="8">
        <v>2232222</v>
      </c>
      <c r="I2935" s="8">
        <v>2233592</v>
      </c>
      <c r="J2935" s="8">
        <v>1371</v>
      </c>
      <c r="K2935" s="35" t="s">
        <v>16</v>
      </c>
      <c r="L2935" s="14">
        <v>17.738218266188898</v>
      </c>
      <c r="M2935" s="14">
        <v>17.918687439855301</v>
      </c>
      <c r="N2935" s="21">
        <v>15.184619184076</v>
      </c>
      <c r="O2935" s="23">
        <v>22.4263681321309</v>
      </c>
      <c r="P2935" s="45" t="s">
        <v>22</v>
      </c>
      <c r="Q2935" s="26" t="s">
        <v>18</v>
      </c>
      <c r="R2935" s="31">
        <f>(L2935+M2935)/(N2935+O2935)</f>
        <v>0.94804492650687022</v>
      </c>
    </row>
    <row r="2936" spans="1:18">
      <c r="A2936" s="7" t="s">
        <v>7262</v>
      </c>
      <c r="B2936" s="39" t="s">
        <v>7263</v>
      </c>
      <c r="C2936" s="8">
        <v>5787767</v>
      </c>
      <c r="D2936" s="8">
        <v>5788462</v>
      </c>
      <c r="E2936" s="8">
        <v>696</v>
      </c>
      <c r="F2936" s="7" t="s">
        <v>32</v>
      </c>
      <c r="G2936" s="7" t="s">
        <v>7262</v>
      </c>
      <c r="H2936" s="8">
        <v>5516399</v>
      </c>
      <c r="I2936" s="8">
        <v>5517094</v>
      </c>
      <c r="J2936" s="8">
        <v>696</v>
      </c>
      <c r="K2936" s="35" t="s">
        <v>32</v>
      </c>
      <c r="L2936" s="14">
        <v>78.898116663152905</v>
      </c>
      <c r="M2936" s="14">
        <v>72.081992655781605</v>
      </c>
      <c r="N2936" s="21">
        <v>76.209598169136001</v>
      </c>
      <c r="O2936" s="23">
        <v>83.109481901426193</v>
      </c>
      <c r="P2936" s="45" t="s">
        <v>18</v>
      </c>
      <c r="Q2936" s="26" t="s">
        <v>37</v>
      </c>
      <c r="R2936" s="31">
        <f>(L2936+M2936)/(N2936+O2936)</f>
        <v>0.94765868125817476</v>
      </c>
    </row>
    <row r="2937" spans="1:18">
      <c r="A2937" s="7" t="s">
        <v>7264</v>
      </c>
      <c r="B2937" s="39" t="s">
        <v>7265</v>
      </c>
      <c r="C2937" s="8">
        <v>6104117</v>
      </c>
      <c r="D2937" s="8">
        <v>6104956</v>
      </c>
      <c r="E2937" s="8">
        <v>840</v>
      </c>
      <c r="F2937" s="7" t="s">
        <v>16</v>
      </c>
      <c r="G2937" s="7" t="s">
        <v>7266</v>
      </c>
      <c r="H2937" s="8">
        <v>5831902</v>
      </c>
      <c r="I2937" s="8">
        <v>5832741</v>
      </c>
      <c r="J2937" s="8">
        <v>840</v>
      </c>
      <c r="K2937" s="35" t="s">
        <v>16</v>
      </c>
      <c r="L2937" s="14">
        <v>3.69546213878936</v>
      </c>
      <c r="M2937" s="14">
        <v>2.8507002745224401</v>
      </c>
      <c r="N2937" s="21">
        <v>2.2920179900491999</v>
      </c>
      <c r="O2937" s="23">
        <v>4.61719343896812</v>
      </c>
      <c r="P2937" s="45" t="s">
        <v>22</v>
      </c>
      <c r="Q2937" s="26" t="s">
        <v>18</v>
      </c>
      <c r="R2937" s="31">
        <f>(L2937+M2937)/(N2937+O2937)</f>
        <v>0.94745434852655008</v>
      </c>
    </row>
    <row r="2938" spans="1:18">
      <c r="A2938" s="7" t="s">
        <v>7267</v>
      </c>
      <c r="B2938" s="39" t="s">
        <v>7268</v>
      </c>
      <c r="C2938" s="8">
        <v>1462062</v>
      </c>
      <c r="D2938" s="8">
        <v>1462847</v>
      </c>
      <c r="E2938" s="8">
        <v>786</v>
      </c>
      <c r="F2938" s="7" t="s">
        <v>32</v>
      </c>
      <c r="G2938" s="7" t="s">
        <v>7269</v>
      </c>
      <c r="H2938" s="8">
        <v>4095172</v>
      </c>
      <c r="I2938" s="8">
        <v>4095957</v>
      </c>
      <c r="J2938" s="8">
        <v>786</v>
      </c>
      <c r="K2938" s="35" t="s">
        <v>16</v>
      </c>
      <c r="L2938" s="14">
        <v>281.96376118962797</v>
      </c>
      <c r="M2938" s="14">
        <v>243.12400912712801</v>
      </c>
      <c r="N2938" s="21">
        <v>252.981485651681</v>
      </c>
      <c r="O2938" s="23">
        <v>301.43677165834703</v>
      </c>
      <c r="P2938" s="45" t="s">
        <v>18</v>
      </c>
      <c r="Q2938" s="26" t="s">
        <v>18</v>
      </c>
      <c r="R2938" s="31">
        <f>(L2938+M2938)/(N2938+O2938)</f>
        <v>0.9470968233701752</v>
      </c>
    </row>
    <row r="2939" spans="1:18">
      <c r="A2939" s="7" t="s">
        <v>7270</v>
      </c>
      <c r="B2939" s="39" t="s">
        <v>7271</v>
      </c>
      <c r="C2939" s="8">
        <v>1420051</v>
      </c>
      <c r="D2939" s="8">
        <v>1420797</v>
      </c>
      <c r="E2939" s="8">
        <v>747</v>
      </c>
      <c r="F2939" s="7" t="s">
        <v>16</v>
      </c>
      <c r="G2939" s="7" t="s">
        <v>7270</v>
      </c>
      <c r="H2939" s="8">
        <v>4137192</v>
      </c>
      <c r="I2939" s="8">
        <v>4137938</v>
      </c>
      <c r="J2939" s="8">
        <v>747</v>
      </c>
      <c r="K2939" s="35" t="s">
        <v>32</v>
      </c>
      <c r="L2939" s="14">
        <v>140.797107487875</v>
      </c>
      <c r="M2939" s="14">
        <v>146.60744268972499</v>
      </c>
      <c r="N2939" s="21">
        <v>171.04184250742199</v>
      </c>
      <c r="O2939" s="23">
        <v>132.579411604656</v>
      </c>
      <c r="P2939" s="45" t="s">
        <v>18</v>
      </c>
      <c r="Q2939" s="26" t="s">
        <v>18</v>
      </c>
      <c r="R2939" s="31">
        <f>(L2939+M2939)/(N2939+O2939)</f>
        <v>0.94658903579756704</v>
      </c>
    </row>
    <row r="2940" spans="1:18">
      <c r="A2940" s="7" t="s">
        <v>7272</v>
      </c>
      <c r="B2940" s="39" t="s">
        <v>7273</v>
      </c>
      <c r="C2940" s="8">
        <v>5383305</v>
      </c>
      <c r="D2940" s="8">
        <v>5384843</v>
      </c>
      <c r="E2940" s="8">
        <v>1539</v>
      </c>
      <c r="F2940" s="7" t="s">
        <v>32</v>
      </c>
      <c r="G2940" s="7" t="s">
        <v>7274</v>
      </c>
      <c r="H2940" s="8">
        <v>5110841</v>
      </c>
      <c r="I2940" s="8">
        <v>5112379</v>
      </c>
      <c r="J2940" s="8">
        <v>1539</v>
      </c>
      <c r="K2940" s="35" t="s">
        <v>32</v>
      </c>
      <c r="L2940" s="14">
        <v>72.615831027211001</v>
      </c>
      <c r="M2940" s="14">
        <v>56.199519697728</v>
      </c>
      <c r="N2940" s="21">
        <v>61.884485731328503</v>
      </c>
      <c r="O2940" s="23">
        <v>74.204894554844799</v>
      </c>
      <c r="P2940" s="45" t="s">
        <v>18</v>
      </c>
      <c r="Q2940" s="26" t="s">
        <v>18</v>
      </c>
      <c r="R2940" s="31">
        <f>(L2940+M2940)/(N2940+O2940)</f>
        <v>0.94654961653923164</v>
      </c>
    </row>
    <row r="2941" spans="1:18">
      <c r="A2941" s="7" t="s">
        <v>7275</v>
      </c>
      <c r="B2941" s="39" t="s">
        <v>7276</v>
      </c>
      <c r="C2941" s="8">
        <v>2426013</v>
      </c>
      <c r="D2941" s="8">
        <v>2426498</v>
      </c>
      <c r="E2941" s="8">
        <v>486</v>
      </c>
      <c r="F2941" s="7" t="s">
        <v>32</v>
      </c>
      <c r="G2941" s="7" t="s">
        <v>7275</v>
      </c>
      <c r="H2941" s="8">
        <v>3147765</v>
      </c>
      <c r="I2941" s="8">
        <v>3148250</v>
      </c>
      <c r="J2941" s="8">
        <v>486</v>
      </c>
      <c r="K2941" s="35" t="s">
        <v>16</v>
      </c>
      <c r="L2941" s="14">
        <v>22.542319046615098</v>
      </c>
      <c r="M2941" s="14">
        <v>30.339595778845901</v>
      </c>
      <c r="N2941" s="21">
        <v>20.914664159198999</v>
      </c>
      <c r="O2941" s="23">
        <v>34.958750323615803</v>
      </c>
      <c r="P2941" s="45" t="s">
        <v>18</v>
      </c>
      <c r="Q2941" s="26" t="s">
        <v>18</v>
      </c>
      <c r="R2941" s="31">
        <f>(L2941+M2941)/(N2941+O2941)</f>
        <v>0.94645933696652973</v>
      </c>
    </row>
    <row r="2942" spans="1:18">
      <c r="A2942" s="7" t="s">
        <v>7277</v>
      </c>
      <c r="B2942" s="39" t="s">
        <v>7278</v>
      </c>
      <c r="C2942" s="8">
        <v>2596164</v>
      </c>
      <c r="D2942" s="8">
        <v>2597945</v>
      </c>
      <c r="E2942" s="8">
        <v>1782</v>
      </c>
      <c r="F2942" s="7" t="s">
        <v>32</v>
      </c>
      <c r="G2942" s="7" t="s">
        <v>7279</v>
      </c>
      <c r="H2942" s="8">
        <v>2983963</v>
      </c>
      <c r="I2942" s="8">
        <v>2985744</v>
      </c>
      <c r="J2942" s="8">
        <v>1782</v>
      </c>
      <c r="K2942" s="35" t="s">
        <v>16</v>
      </c>
      <c r="L2942" s="14">
        <v>564.29706859313603</v>
      </c>
      <c r="M2942" s="14">
        <v>597.01808606427005</v>
      </c>
      <c r="N2942" s="21">
        <v>690.47041950232301</v>
      </c>
      <c r="O2942" s="23">
        <v>536.58383751436702</v>
      </c>
      <c r="P2942" s="45" t="s">
        <v>22</v>
      </c>
      <c r="Q2942" s="26" t="s">
        <v>18</v>
      </c>
      <c r="R2942" s="31">
        <f>(L2942+M2942)/(N2942+O2942)</f>
        <v>0.94642526849699882</v>
      </c>
    </row>
    <row r="2943" spans="1:18">
      <c r="A2943" s="7" t="s">
        <v>7280</v>
      </c>
      <c r="B2943" s="39" t="s">
        <v>7281</v>
      </c>
      <c r="C2943" s="8">
        <v>6377112</v>
      </c>
      <c r="D2943" s="8">
        <v>6377660</v>
      </c>
      <c r="E2943" s="8">
        <v>549</v>
      </c>
      <c r="F2943" s="7" t="s">
        <v>32</v>
      </c>
      <c r="G2943" s="7" t="s">
        <v>7280</v>
      </c>
      <c r="H2943" s="8">
        <v>6104189</v>
      </c>
      <c r="I2943" s="8">
        <v>6104737</v>
      </c>
      <c r="J2943" s="8">
        <v>549</v>
      </c>
      <c r="K2943" s="35" t="s">
        <v>32</v>
      </c>
      <c r="L2943" s="14">
        <v>48.041007804261703</v>
      </c>
      <c r="M2943" s="14">
        <v>58.032112731349599</v>
      </c>
      <c r="N2943" s="21">
        <v>43.834844059691001</v>
      </c>
      <c r="O2943" s="23">
        <v>68.268502990457307</v>
      </c>
      <c r="P2943" s="45" t="s">
        <v>18</v>
      </c>
      <c r="Q2943" s="26" t="s">
        <v>18</v>
      </c>
      <c r="R2943" s="31">
        <f>(L2943+M2943)/(N2943+O2943)</f>
        <v>0.94620832764396023</v>
      </c>
    </row>
    <row r="2944" spans="1:18">
      <c r="A2944" s="7" t="s">
        <v>7282</v>
      </c>
      <c r="B2944" s="39" t="s">
        <v>7283</v>
      </c>
      <c r="C2944" s="8">
        <v>1375234</v>
      </c>
      <c r="D2944" s="8">
        <v>1375929</v>
      </c>
      <c r="E2944" s="8">
        <v>696</v>
      </c>
      <c r="F2944" s="7" t="s">
        <v>16</v>
      </c>
      <c r="G2944" s="7" t="s">
        <v>7282</v>
      </c>
      <c r="H2944" s="8">
        <v>4182075</v>
      </c>
      <c r="I2944" s="8">
        <v>4182770</v>
      </c>
      <c r="J2944" s="8">
        <v>696</v>
      </c>
      <c r="K2944" s="35" t="s">
        <v>32</v>
      </c>
      <c r="L2944" s="14">
        <v>67.996503353724293</v>
      </c>
      <c r="M2944" s="14">
        <v>65.362484865835896</v>
      </c>
      <c r="N2944" s="21">
        <v>90.534710606943506</v>
      </c>
      <c r="O2944" s="23">
        <v>50.459328297294498</v>
      </c>
      <c r="P2944" s="45" t="s">
        <v>18</v>
      </c>
      <c r="Q2944" s="26" t="s">
        <v>18</v>
      </c>
      <c r="R2944" s="31">
        <f>(L2944+M2944)/(N2944+O2944)</f>
        <v>0.94584841498254058</v>
      </c>
    </row>
    <row r="2945" spans="1:18">
      <c r="A2945" s="7" t="s">
        <v>7284</v>
      </c>
      <c r="B2945" s="39" t="s">
        <v>7285</v>
      </c>
      <c r="C2945" s="8">
        <v>2523048</v>
      </c>
      <c r="D2945" s="8">
        <v>2524067</v>
      </c>
      <c r="E2945" s="8">
        <v>1020</v>
      </c>
      <c r="F2945" s="7" t="s">
        <v>16</v>
      </c>
      <c r="G2945" s="7" t="s">
        <v>7284</v>
      </c>
      <c r="H2945" s="8">
        <v>3057902</v>
      </c>
      <c r="I2945" s="8">
        <v>3058921</v>
      </c>
      <c r="J2945" s="8">
        <v>1020</v>
      </c>
      <c r="K2945" s="35" t="s">
        <v>32</v>
      </c>
      <c r="L2945" s="14">
        <v>26.976873613162301</v>
      </c>
      <c r="M2945" s="14">
        <v>29.932352882485599</v>
      </c>
      <c r="N2945" s="21">
        <v>25.212197890541201</v>
      </c>
      <c r="O2945" s="23">
        <v>34.958750323615803</v>
      </c>
      <c r="P2945" s="45" t="s">
        <v>18</v>
      </c>
      <c r="Q2945" s="26" t="s">
        <v>18</v>
      </c>
      <c r="R2945" s="31">
        <f>(L2945+M2945)/(N2945+O2945)</f>
        <v>0.9457924161856287</v>
      </c>
    </row>
    <row r="2946" spans="1:18">
      <c r="A2946" s="7" t="s">
        <v>7286</v>
      </c>
      <c r="B2946" s="39" t="s">
        <v>7287</v>
      </c>
      <c r="C2946" s="8">
        <v>761118</v>
      </c>
      <c r="D2946" s="8">
        <v>761939</v>
      </c>
      <c r="E2946" s="8">
        <v>822</v>
      </c>
      <c r="F2946" s="7" t="s">
        <v>16</v>
      </c>
      <c r="G2946" s="7" t="s">
        <v>7288</v>
      </c>
      <c r="H2946" s="8">
        <v>4764880</v>
      </c>
      <c r="I2946" s="8">
        <v>4765701</v>
      </c>
      <c r="J2946" s="8">
        <v>822</v>
      </c>
      <c r="K2946" s="35" t="s">
        <v>32</v>
      </c>
      <c r="L2946" s="14">
        <v>939.94079500107398</v>
      </c>
      <c r="M2946" s="14">
        <v>848.08333167042497</v>
      </c>
      <c r="N2946" s="21">
        <v>1099.0226262285901</v>
      </c>
      <c r="O2946" s="23">
        <v>791.51887525167797</v>
      </c>
      <c r="P2946" s="45" t="s">
        <v>18</v>
      </c>
      <c r="Q2946" s="26" t="s">
        <v>18</v>
      </c>
      <c r="R2946" s="31">
        <f>(L2946+M2946)/(N2946+O2946)</f>
        <v>0.94577353910057016</v>
      </c>
    </row>
    <row r="2947" spans="1:18">
      <c r="A2947" s="7" t="s">
        <v>7289</v>
      </c>
      <c r="B2947" s="39" t="s">
        <v>7290</v>
      </c>
      <c r="C2947" s="8">
        <v>3290327</v>
      </c>
      <c r="D2947" s="8">
        <v>3290863</v>
      </c>
      <c r="E2947" s="8">
        <v>537</v>
      </c>
      <c r="F2947" s="7" t="s">
        <v>32</v>
      </c>
      <c r="G2947" s="7" t="s">
        <v>7289</v>
      </c>
      <c r="H2947" s="8">
        <v>2352532</v>
      </c>
      <c r="I2947" s="8">
        <v>2353068</v>
      </c>
      <c r="J2947" s="8">
        <v>537</v>
      </c>
      <c r="K2947" s="35" t="s">
        <v>16</v>
      </c>
      <c r="L2947" s="14">
        <v>2.7715966040920201</v>
      </c>
      <c r="M2947" s="14">
        <v>3.8688075154233101</v>
      </c>
      <c r="N2947" s="21">
        <v>3.7245292338299598</v>
      </c>
      <c r="O2947" s="23">
        <v>3.2979953135486602</v>
      </c>
      <c r="P2947" s="45" t="s">
        <v>18</v>
      </c>
      <c r="Q2947" s="26" t="s">
        <v>18</v>
      </c>
      <c r="R2947" s="31">
        <f>(L2947+M2947)/(N2947+O2947)</f>
        <v>0.94558645893150661</v>
      </c>
    </row>
    <row r="2948" spans="1:18">
      <c r="A2948" s="7" t="s">
        <v>7291</v>
      </c>
      <c r="B2948" s="39" t="s">
        <v>7292</v>
      </c>
      <c r="C2948" s="8">
        <v>923965</v>
      </c>
      <c r="D2948" s="8">
        <v>925350</v>
      </c>
      <c r="E2948" s="8">
        <v>1386</v>
      </c>
      <c r="F2948" s="7" t="s">
        <v>32</v>
      </c>
      <c r="G2948" s="7" t="s">
        <v>7291</v>
      </c>
      <c r="H2948" s="8">
        <v>4602503</v>
      </c>
      <c r="I2948" s="8">
        <v>4603888</v>
      </c>
      <c r="J2948" s="8">
        <v>1386</v>
      </c>
      <c r="K2948" s="35" t="s">
        <v>16</v>
      </c>
      <c r="L2948" s="14">
        <v>180.52332547986001</v>
      </c>
      <c r="M2948" s="14">
        <v>228.05602196179501</v>
      </c>
      <c r="N2948" s="21">
        <v>208.287134845721</v>
      </c>
      <c r="O2948" s="23">
        <v>223.933881789954</v>
      </c>
      <c r="P2948" s="45" t="s">
        <v>18</v>
      </c>
      <c r="Q2948" s="26" t="s">
        <v>18</v>
      </c>
      <c r="R2948" s="31">
        <f>(L2948+M2948)/(N2948+O2948)</f>
        <v>0.94530189813988641</v>
      </c>
    </row>
    <row r="2949" spans="1:18">
      <c r="A2949" s="7" t="s">
        <v>7293</v>
      </c>
      <c r="B2949" s="39" t="s">
        <v>7294</v>
      </c>
      <c r="C2949" s="8">
        <v>5403895</v>
      </c>
      <c r="D2949" s="8">
        <v>5405040</v>
      </c>
      <c r="E2949" s="8">
        <v>1146</v>
      </c>
      <c r="F2949" s="7" t="s">
        <v>16</v>
      </c>
      <c r="G2949" s="7" t="s">
        <v>7293</v>
      </c>
      <c r="H2949" s="8">
        <v>5131428</v>
      </c>
      <c r="I2949" s="8">
        <v>5132573</v>
      </c>
      <c r="J2949" s="8">
        <v>1146</v>
      </c>
      <c r="K2949" s="35" t="s">
        <v>16</v>
      </c>
      <c r="L2949" s="14">
        <v>40.834856633622501</v>
      </c>
      <c r="M2949" s="14">
        <v>30.746838675206298</v>
      </c>
      <c r="N2949" s="21">
        <v>40.110314825861103</v>
      </c>
      <c r="O2949" s="23">
        <v>35.618349386325498</v>
      </c>
      <c r="P2949" s="45" t="s">
        <v>18</v>
      </c>
      <c r="Q2949" s="26" t="s">
        <v>18</v>
      </c>
      <c r="R2949" s="31">
        <f>(L2949+M2949)/(N2949+O2949)</f>
        <v>0.94523911194659027</v>
      </c>
    </row>
    <row r="2950" spans="1:18">
      <c r="A2950" s="7" t="s">
        <v>7295</v>
      </c>
      <c r="B2950" s="39" t="s">
        <v>7296</v>
      </c>
      <c r="C2950" s="8">
        <v>6218435</v>
      </c>
      <c r="D2950" s="8">
        <v>6219133</v>
      </c>
      <c r="E2950" s="8">
        <v>699</v>
      </c>
      <c r="F2950" s="7" t="s">
        <v>16</v>
      </c>
      <c r="G2950" s="7" t="s">
        <v>7295</v>
      </c>
      <c r="H2950" s="8">
        <v>5945235</v>
      </c>
      <c r="I2950" s="8">
        <v>5945933</v>
      </c>
      <c r="J2950" s="8">
        <v>699</v>
      </c>
      <c r="K2950" s="35" t="s">
        <v>16</v>
      </c>
      <c r="L2950" s="14">
        <v>37.324167601772601</v>
      </c>
      <c r="M2950" s="14">
        <v>50.498119148683202</v>
      </c>
      <c r="N2950" s="21">
        <v>44.121346308447201</v>
      </c>
      <c r="O2950" s="23">
        <v>48.810330640520199</v>
      </c>
      <c r="P2950" s="45" t="s">
        <v>18</v>
      </c>
      <c r="Q2950" s="26" t="s">
        <v>18</v>
      </c>
      <c r="R2950" s="31">
        <f>(L2950+M2950)/(N2950+O2950)</f>
        <v>0.94501992898161757</v>
      </c>
    </row>
    <row r="2951" spans="1:18">
      <c r="A2951" s="7" t="s">
        <v>7297</v>
      </c>
      <c r="B2951" s="39" t="s">
        <v>7298</v>
      </c>
      <c r="C2951" s="8">
        <v>2175871</v>
      </c>
      <c r="D2951" s="8">
        <v>2177088</v>
      </c>
      <c r="E2951" s="8">
        <v>1218</v>
      </c>
      <c r="F2951" s="7" t="s">
        <v>16</v>
      </c>
      <c r="G2951" s="7" t="s">
        <v>7299</v>
      </c>
      <c r="H2951" s="8">
        <v>3392268</v>
      </c>
      <c r="I2951" s="8">
        <v>3393485</v>
      </c>
      <c r="J2951" s="8">
        <v>1218</v>
      </c>
      <c r="K2951" s="35" t="s">
        <v>32</v>
      </c>
      <c r="L2951" s="14">
        <v>150.774855262606</v>
      </c>
      <c r="M2951" s="14">
        <v>137.85172041797799</v>
      </c>
      <c r="N2951" s="21">
        <v>158.14924131339501</v>
      </c>
      <c r="O2951" s="23">
        <v>147.420390515625</v>
      </c>
      <c r="P2951" s="45" t="s">
        <v>18</v>
      </c>
      <c r="Q2951" s="26" t="s">
        <v>18</v>
      </c>
      <c r="R2951" s="31">
        <f>(L2951+M2951)/(N2951+O2951)</f>
        <v>0.94455255240181579</v>
      </c>
    </row>
    <row r="2952" spans="1:18">
      <c r="A2952" s="7" t="s">
        <v>7300</v>
      </c>
      <c r="B2952" s="39" t="s">
        <v>7301</v>
      </c>
      <c r="C2952" s="8">
        <v>5090592</v>
      </c>
      <c r="D2952" s="8">
        <v>5091503</v>
      </c>
      <c r="E2952" s="8">
        <v>912</v>
      </c>
      <c r="F2952" s="7" t="s">
        <v>16</v>
      </c>
      <c r="G2952" s="7" t="s">
        <v>7302</v>
      </c>
      <c r="H2952" s="8">
        <v>4927036</v>
      </c>
      <c r="I2952" s="8">
        <v>4927947</v>
      </c>
      <c r="J2952" s="8">
        <v>912</v>
      </c>
      <c r="K2952" s="35" t="s">
        <v>16</v>
      </c>
      <c r="L2952" s="14">
        <v>15.520940982915301</v>
      </c>
      <c r="M2952" s="14">
        <v>14.864365717152699</v>
      </c>
      <c r="N2952" s="21">
        <v>14.038610189051401</v>
      </c>
      <c r="O2952" s="23">
        <v>18.1389742245176</v>
      </c>
      <c r="P2952" s="45" t="s">
        <v>18</v>
      </c>
      <c r="Q2952" s="26" t="s">
        <v>18</v>
      </c>
      <c r="R2952" s="31">
        <f>(L2952+M2952)/(N2952+O2952)</f>
        <v>0.94430042695357785</v>
      </c>
    </row>
    <row r="2953" spans="1:18">
      <c r="A2953" s="7" t="s">
        <v>7303</v>
      </c>
      <c r="B2953" s="39" t="s">
        <v>7304</v>
      </c>
      <c r="C2953" s="8">
        <v>1435627</v>
      </c>
      <c r="D2953" s="8">
        <v>1436904</v>
      </c>
      <c r="E2953" s="8">
        <v>1278</v>
      </c>
      <c r="F2953" s="7" t="s">
        <v>16</v>
      </c>
      <c r="G2953" s="7" t="s">
        <v>7303</v>
      </c>
      <c r="H2953" s="8">
        <v>4121114</v>
      </c>
      <c r="I2953" s="8">
        <v>4122391</v>
      </c>
      <c r="J2953" s="8">
        <v>1278</v>
      </c>
      <c r="K2953" s="35" t="s">
        <v>32</v>
      </c>
      <c r="L2953" s="14">
        <v>29.7484702172544</v>
      </c>
      <c r="M2953" s="14">
        <v>21.380252058918298</v>
      </c>
      <c r="N2953" s="21">
        <v>25.785202388053499</v>
      </c>
      <c r="O2953" s="23">
        <v>28.362759696518498</v>
      </c>
      <c r="P2953" s="45" t="s">
        <v>18</v>
      </c>
      <c r="Q2953" s="26" t="s">
        <v>18</v>
      </c>
      <c r="R2953" s="31">
        <f>(L2953+M2953)/(N2953+O2953)</f>
        <v>0.94424093369047479</v>
      </c>
    </row>
    <row r="2954" spans="1:18">
      <c r="A2954" s="7" t="s">
        <v>7305</v>
      </c>
      <c r="B2954" s="39" t="s">
        <v>7306</v>
      </c>
      <c r="C2954" s="8">
        <v>2086376</v>
      </c>
      <c r="D2954" s="8">
        <v>2087593</v>
      </c>
      <c r="E2954" s="8">
        <v>1218</v>
      </c>
      <c r="F2954" s="7" t="s">
        <v>16</v>
      </c>
      <c r="G2954" s="7" t="s">
        <v>7307</v>
      </c>
      <c r="H2954" s="8">
        <v>3480697</v>
      </c>
      <c r="I2954" s="8">
        <v>3481914</v>
      </c>
      <c r="J2954" s="8">
        <v>1218</v>
      </c>
      <c r="K2954" s="35" t="s">
        <v>32</v>
      </c>
      <c r="L2954" s="14">
        <v>122.31979679392801</v>
      </c>
      <c r="M2954" s="14">
        <v>125.430812078987</v>
      </c>
      <c r="N2954" s="21">
        <v>94.259239840773503</v>
      </c>
      <c r="O2954" s="23">
        <v>168.197760990982</v>
      </c>
      <c r="P2954" s="45" t="s">
        <v>18</v>
      </c>
      <c r="Q2954" s="26" t="s">
        <v>18</v>
      </c>
      <c r="R2954" s="31">
        <f>(L2954+M2954)/(N2954+O2954)</f>
        <v>0.94396647103245734</v>
      </c>
    </row>
    <row r="2955" spans="1:18">
      <c r="A2955" s="7" t="s">
        <v>7308</v>
      </c>
      <c r="B2955" s="39" t="s">
        <v>7309</v>
      </c>
      <c r="C2955" s="8">
        <v>3923114</v>
      </c>
      <c r="D2955" s="8">
        <v>3924400</v>
      </c>
      <c r="E2955" s="8">
        <v>1287</v>
      </c>
      <c r="F2955" s="7" t="s">
        <v>16</v>
      </c>
      <c r="G2955" s="7" t="s">
        <v>7310</v>
      </c>
      <c r="H2955" s="8">
        <v>1719109</v>
      </c>
      <c r="I2955" s="8">
        <v>1720395</v>
      </c>
      <c r="J2955" s="8">
        <v>1287</v>
      </c>
      <c r="K2955" s="35" t="s">
        <v>32</v>
      </c>
      <c r="L2955" s="14">
        <v>414.26130575828802</v>
      </c>
      <c r="M2955" s="14">
        <v>299.323528824856</v>
      </c>
      <c r="N2955" s="21">
        <v>358.127810945188</v>
      </c>
      <c r="O2955" s="23">
        <v>398.06803434532299</v>
      </c>
      <c r="P2955" s="45" t="s">
        <v>22</v>
      </c>
      <c r="Q2955" s="26" t="s">
        <v>18</v>
      </c>
      <c r="R2955" s="31">
        <f>(L2955+M2955)/(N2955+O2955)</f>
        <v>0.94365082673656198</v>
      </c>
    </row>
    <row r="2956" spans="1:18">
      <c r="A2956" s="7" t="s">
        <v>7311</v>
      </c>
      <c r="B2956" s="39" t="s">
        <v>7312</v>
      </c>
      <c r="C2956" s="8">
        <v>1270228</v>
      </c>
      <c r="D2956" s="8">
        <v>1271022</v>
      </c>
      <c r="E2956" s="8">
        <v>795</v>
      </c>
      <c r="F2956" s="7" t="s">
        <v>16</v>
      </c>
      <c r="G2956" s="7" t="s">
        <v>7313</v>
      </c>
      <c r="H2956" s="8">
        <v>4255458</v>
      </c>
      <c r="I2956" s="8">
        <v>4256252</v>
      </c>
      <c r="J2956" s="8">
        <v>795</v>
      </c>
      <c r="K2956" s="35" t="s">
        <v>32</v>
      </c>
      <c r="L2956" s="14">
        <v>193.642216072563</v>
      </c>
      <c r="M2956" s="14">
        <v>185.49913929213901</v>
      </c>
      <c r="N2956" s="21">
        <v>201.984085373086</v>
      </c>
      <c r="O2956" s="23">
        <v>200.188315532404</v>
      </c>
      <c r="P2956" s="45" t="s">
        <v>18</v>
      </c>
      <c r="Q2956" s="26" t="s">
        <v>18</v>
      </c>
      <c r="R2956" s="31">
        <f>(L2956+M2956)/(N2956+O2956)</f>
        <v>0.94273340117587967</v>
      </c>
    </row>
    <row r="2957" spans="1:18">
      <c r="A2957" s="7" t="s">
        <v>7314</v>
      </c>
      <c r="B2957" s="39" t="s">
        <v>7315</v>
      </c>
      <c r="C2957" s="8">
        <v>5775527</v>
      </c>
      <c r="D2957" s="8">
        <v>5776480</v>
      </c>
      <c r="E2957" s="8">
        <v>954</v>
      </c>
      <c r="F2957" s="7" t="s">
        <v>16</v>
      </c>
      <c r="G2957" s="7" t="s">
        <v>7316</v>
      </c>
      <c r="H2957" s="8">
        <v>5504121</v>
      </c>
      <c r="I2957" s="8">
        <v>5505074</v>
      </c>
      <c r="J2957" s="8">
        <v>954</v>
      </c>
      <c r="K2957" s="35" t="s">
        <v>16</v>
      </c>
      <c r="L2957" s="14">
        <v>4.6193276734867004</v>
      </c>
      <c r="M2957" s="14">
        <v>2.8507002745224401</v>
      </c>
      <c r="N2957" s="21">
        <v>4.2975337313422601</v>
      </c>
      <c r="O2957" s="23">
        <v>3.62779484490353</v>
      </c>
      <c r="P2957" s="45" t="s">
        <v>18</v>
      </c>
      <c r="Q2957" s="26" t="s">
        <v>18</v>
      </c>
      <c r="R2957" s="31">
        <f>(L2957+M2957)/(N2957+O2957)</f>
        <v>0.94255119849525226</v>
      </c>
    </row>
    <row r="2958" spans="1:18">
      <c r="A2958" s="7" t="s">
        <v>7317</v>
      </c>
      <c r="B2958" s="39" t="s">
        <v>7318</v>
      </c>
      <c r="C2958" s="8">
        <v>6347147</v>
      </c>
      <c r="D2958" s="8">
        <v>6348124</v>
      </c>
      <c r="E2958" s="8">
        <v>978</v>
      </c>
      <c r="F2958" s="7" t="s">
        <v>16</v>
      </c>
      <c r="G2958" s="7" t="s">
        <v>7317</v>
      </c>
      <c r="H2958" s="8">
        <v>6074230</v>
      </c>
      <c r="I2958" s="8">
        <v>6075207</v>
      </c>
      <c r="J2958" s="8">
        <v>978</v>
      </c>
      <c r="K2958" s="35" t="s">
        <v>16</v>
      </c>
      <c r="L2958" s="14">
        <v>18.846856907825799</v>
      </c>
      <c r="M2958" s="14">
        <v>21.380252058918298</v>
      </c>
      <c r="N2958" s="21">
        <v>16.3306281791006</v>
      </c>
      <c r="O2958" s="23">
        <v>26.383962508389299</v>
      </c>
      <c r="P2958" s="45" t="s">
        <v>22</v>
      </c>
      <c r="Q2958" s="26" t="s">
        <v>18</v>
      </c>
      <c r="R2958" s="31">
        <f>(L2958+M2958)/(N2958+O2958)</f>
        <v>0.94176505777745101</v>
      </c>
    </row>
    <row r="2959" spans="1:18">
      <c r="A2959" s="7" t="s">
        <v>7319</v>
      </c>
      <c r="B2959" s="39" t="s">
        <v>7320</v>
      </c>
      <c r="C2959" s="8">
        <v>798202</v>
      </c>
      <c r="D2959" s="8">
        <v>799926</v>
      </c>
      <c r="E2959" s="8">
        <v>1725</v>
      </c>
      <c r="F2959" s="7" t="s">
        <v>16</v>
      </c>
      <c r="G2959" s="7" t="s">
        <v>7321</v>
      </c>
      <c r="H2959" s="8">
        <v>4726893</v>
      </c>
      <c r="I2959" s="8">
        <v>4728617</v>
      </c>
      <c r="J2959" s="8">
        <v>1725</v>
      </c>
      <c r="K2959" s="35" t="s">
        <v>32</v>
      </c>
      <c r="L2959" s="14">
        <v>276.42056798144398</v>
      </c>
      <c r="M2959" s="14">
        <v>215.431492174624</v>
      </c>
      <c r="N2959" s="21">
        <v>312.86045564171599</v>
      </c>
      <c r="O2959" s="23">
        <v>209.42270241034001</v>
      </c>
      <c r="P2959" s="45" t="s">
        <v>29</v>
      </c>
      <c r="Q2959" s="26" t="s">
        <v>18</v>
      </c>
      <c r="R2959" s="31">
        <f>(L2959+M2959)/(N2959+O2959)</f>
        <v>0.94173448362860102</v>
      </c>
    </row>
    <row r="2960" spans="1:18">
      <c r="A2960" s="7" t="s">
        <v>7322</v>
      </c>
      <c r="B2960" s="39" t="s">
        <v>7323</v>
      </c>
      <c r="C2960" s="8">
        <v>2058161</v>
      </c>
      <c r="D2960" s="8">
        <v>2058964</v>
      </c>
      <c r="E2960" s="8">
        <v>804</v>
      </c>
      <c r="F2960" s="7" t="s">
        <v>32</v>
      </c>
      <c r="G2960" s="7" t="s">
        <v>7322</v>
      </c>
      <c r="H2960" s="8">
        <v>3509324</v>
      </c>
      <c r="I2960" s="8">
        <v>3510127</v>
      </c>
      <c r="J2960" s="8">
        <v>804</v>
      </c>
      <c r="K2960" s="35" t="s">
        <v>16</v>
      </c>
      <c r="L2960" s="14">
        <v>33.998251676862097</v>
      </c>
      <c r="M2960" s="14">
        <v>38.077210809692502</v>
      </c>
      <c r="N2960" s="21">
        <v>38.964305830836501</v>
      </c>
      <c r="O2960" s="23">
        <v>37.597146574454698</v>
      </c>
      <c r="P2960" s="45" t="s">
        <v>18</v>
      </c>
      <c r="Q2960" s="26" t="s">
        <v>18</v>
      </c>
      <c r="R2960" s="31">
        <f>(L2960+M2960)/(N2960+O2960)</f>
        <v>0.94140667688761659</v>
      </c>
    </row>
    <row r="2961" spans="1:18">
      <c r="A2961" s="7" t="s">
        <v>7324</v>
      </c>
      <c r="B2961" s="39" t="s">
        <v>7325</v>
      </c>
      <c r="C2961" s="8">
        <v>2451709</v>
      </c>
      <c r="D2961" s="8">
        <v>2452053</v>
      </c>
      <c r="E2961" s="8">
        <v>345</v>
      </c>
      <c r="F2961" s="7" t="s">
        <v>16</v>
      </c>
      <c r="G2961" s="7" t="s">
        <v>7324</v>
      </c>
      <c r="H2961" s="8">
        <v>3121921</v>
      </c>
      <c r="I2961" s="8">
        <v>3122265</v>
      </c>
      <c r="J2961" s="8">
        <v>345</v>
      </c>
      <c r="K2961" s="35" t="s">
        <v>32</v>
      </c>
      <c r="L2961" s="14">
        <v>9.9777477747312808</v>
      </c>
      <c r="M2961" s="14">
        <v>12.0136654426303</v>
      </c>
      <c r="N2961" s="21">
        <v>11.1735877014899</v>
      </c>
      <c r="O2961" s="23">
        <v>12.20258266013</v>
      </c>
      <c r="P2961" s="45" t="s">
        <v>18</v>
      </c>
      <c r="Q2961" s="26" t="s">
        <v>18</v>
      </c>
      <c r="R2961" s="31">
        <f>(L2961+M2961)/(N2961+O2961)</f>
        <v>0.94076201863535891</v>
      </c>
    </row>
    <row r="2962" spans="1:18">
      <c r="A2962" s="7" t="s">
        <v>7326</v>
      </c>
      <c r="B2962" s="39" t="s">
        <v>7327</v>
      </c>
      <c r="C2962" s="8">
        <v>2006575</v>
      </c>
      <c r="D2962" s="8">
        <v>2007789</v>
      </c>
      <c r="E2962" s="8">
        <v>1215</v>
      </c>
      <c r="F2962" s="7" t="s">
        <v>32</v>
      </c>
      <c r="G2962" s="7" t="s">
        <v>7328</v>
      </c>
      <c r="H2962" s="8">
        <v>3566163</v>
      </c>
      <c r="I2962" s="8">
        <v>3567377</v>
      </c>
      <c r="J2962" s="8">
        <v>1215</v>
      </c>
      <c r="K2962" s="35" t="s">
        <v>16</v>
      </c>
      <c r="L2962" s="14">
        <v>5.17364699430511</v>
      </c>
      <c r="M2962" s="14">
        <v>4.8869147563241802</v>
      </c>
      <c r="N2962" s="21">
        <v>7.7355607164160602</v>
      </c>
      <c r="O2962" s="23">
        <v>2.9681957821937899</v>
      </c>
      <c r="P2962" s="45" t="s">
        <v>18</v>
      </c>
      <c r="Q2962" s="26" t="s">
        <v>18</v>
      </c>
      <c r="R2962" s="31">
        <f>(L2962+M2962)/(N2962+O2962)</f>
        <v>0.93990943758258183</v>
      </c>
    </row>
    <row r="2963" spans="1:18">
      <c r="A2963" s="7" t="s">
        <v>7329</v>
      </c>
      <c r="B2963" s="39" t="s">
        <v>7330</v>
      </c>
      <c r="C2963" s="8">
        <v>1085653</v>
      </c>
      <c r="D2963" s="8">
        <v>1086387</v>
      </c>
      <c r="E2963" s="8">
        <v>735</v>
      </c>
      <c r="F2963" s="7" t="s">
        <v>32</v>
      </c>
      <c r="G2963" s="7" t="s">
        <v>7329</v>
      </c>
      <c r="H2963" s="8">
        <v>4438619</v>
      </c>
      <c r="I2963" s="8">
        <v>4439353</v>
      </c>
      <c r="J2963" s="8">
        <v>735</v>
      </c>
      <c r="K2963" s="35" t="s">
        <v>16</v>
      </c>
      <c r="L2963" s="14">
        <v>2.7715966040920201</v>
      </c>
      <c r="M2963" s="14">
        <v>1.62897158544139</v>
      </c>
      <c r="N2963" s="21">
        <v>1.7190134925369001</v>
      </c>
      <c r="O2963" s="23">
        <v>2.9681957821937899</v>
      </c>
      <c r="P2963" s="45" t="s">
        <v>18</v>
      </c>
      <c r="Q2963" s="26" t="s">
        <v>18</v>
      </c>
      <c r="R2963" s="31">
        <f>(L2963+M2963)/(N2963+O2963)</f>
        <v>0.93884610897520693</v>
      </c>
    </row>
    <row r="2964" spans="1:18">
      <c r="A2964" s="7" t="s">
        <v>7331</v>
      </c>
      <c r="B2964" s="39" t="s">
        <v>7332</v>
      </c>
      <c r="C2964" s="8">
        <v>3971489</v>
      </c>
      <c r="D2964" s="8">
        <v>3973594</v>
      </c>
      <c r="E2964" s="8">
        <v>2106</v>
      </c>
      <c r="F2964" s="7" t="s">
        <v>32</v>
      </c>
      <c r="G2964" s="7" t="s">
        <v>7333</v>
      </c>
      <c r="H2964" s="8">
        <v>1669989</v>
      </c>
      <c r="I2964" s="8">
        <v>1672034</v>
      </c>
      <c r="J2964" s="8">
        <v>2046</v>
      </c>
      <c r="K2964" s="35" t="s">
        <v>16</v>
      </c>
      <c r="L2964" s="14">
        <v>218.95613172327</v>
      </c>
      <c r="M2964" s="14">
        <v>230.29585789177699</v>
      </c>
      <c r="N2964" s="21">
        <v>242.094400198947</v>
      </c>
      <c r="O2964" s="23">
        <v>236.466263981439</v>
      </c>
      <c r="P2964" s="45" t="s">
        <v>18</v>
      </c>
      <c r="Q2964" s="26" t="s">
        <v>18</v>
      </c>
      <c r="R2964" s="31">
        <f>(L2964+M2964)/(N2964+O2964)</f>
        <v>0.93875661591297965</v>
      </c>
    </row>
    <row r="2965" spans="1:18">
      <c r="A2965" s="7" t="s">
        <v>7334</v>
      </c>
      <c r="B2965" s="39" t="s">
        <v>7335</v>
      </c>
      <c r="C2965" s="8">
        <v>5053838</v>
      </c>
      <c r="D2965" s="8">
        <v>5054896</v>
      </c>
      <c r="E2965" s="8">
        <v>1059</v>
      </c>
      <c r="F2965" s="7" t="s">
        <v>16</v>
      </c>
      <c r="G2965" s="7" t="s">
        <v>7334</v>
      </c>
      <c r="H2965" s="8">
        <v>4890286</v>
      </c>
      <c r="I2965" s="8">
        <v>4891344</v>
      </c>
      <c r="J2965" s="8">
        <v>1059</v>
      </c>
      <c r="K2965" s="35" t="s">
        <v>16</v>
      </c>
      <c r="L2965" s="14">
        <v>35.845982746256801</v>
      </c>
      <c r="M2965" s="14">
        <v>46.832933081439997</v>
      </c>
      <c r="N2965" s="21">
        <v>47.559373293520999</v>
      </c>
      <c r="O2965" s="23">
        <v>40.5653423566485</v>
      </c>
      <c r="P2965" s="45" t="s">
        <v>18</v>
      </c>
      <c r="Q2965" s="26" t="s">
        <v>18</v>
      </c>
      <c r="R2965" s="31">
        <f>(L2965+M2965)/(N2965+O2965)</f>
        <v>0.93820349056113839</v>
      </c>
    </row>
    <row r="2966" spans="1:18">
      <c r="A2966" s="7" t="s">
        <v>7336</v>
      </c>
      <c r="B2966" s="39" t="s">
        <v>7337</v>
      </c>
      <c r="C2966" s="8">
        <v>1081151</v>
      </c>
      <c r="D2966" s="8">
        <v>1082047</v>
      </c>
      <c r="E2966" s="8">
        <v>897</v>
      </c>
      <c r="F2966" s="7" t="s">
        <v>32</v>
      </c>
      <c r="G2966" s="7" t="s">
        <v>7338</v>
      </c>
      <c r="H2966" s="8">
        <v>4442958</v>
      </c>
      <c r="I2966" s="8">
        <v>4443854</v>
      </c>
      <c r="J2966" s="8">
        <v>897</v>
      </c>
      <c r="K2966" s="35" t="s">
        <v>16</v>
      </c>
      <c r="L2966" s="14">
        <v>36.215528960135799</v>
      </c>
      <c r="M2966" s="14">
        <v>41.946018325115901</v>
      </c>
      <c r="N2966" s="21">
        <v>37.8182968358119</v>
      </c>
      <c r="O2966" s="23">
        <v>45.512335326971503</v>
      </c>
      <c r="P2966" s="45" t="s">
        <v>18</v>
      </c>
      <c r="Q2966" s="26" t="s">
        <v>18</v>
      </c>
      <c r="R2966" s="31">
        <f>(L2966+M2966)/(N2966+O2966)</f>
        <v>0.93796897079294828</v>
      </c>
    </row>
    <row r="2967" spans="1:18">
      <c r="A2967" s="7" t="s">
        <v>7339</v>
      </c>
      <c r="B2967" s="39" t="s">
        <v>7340</v>
      </c>
      <c r="C2967" s="8">
        <v>2102217</v>
      </c>
      <c r="D2967" s="8">
        <v>2103197</v>
      </c>
      <c r="E2967" s="8">
        <v>981</v>
      </c>
      <c r="F2967" s="7" t="s">
        <v>16</v>
      </c>
      <c r="G2967" s="7" t="s">
        <v>7339</v>
      </c>
      <c r="H2967" s="8">
        <v>3465093</v>
      </c>
      <c r="I2967" s="8">
        <v>3466073</v>
      </c>
      <c r="J2967" s="8">
        <v>981</v>
      </c>
      <c r="K2967" s="35" t="s">
        <v>32</v>
      </c>
      <c r="L2967" s="14">
        <v>94.049511432189306</v>
      </c>
      <c r="M2967" s="14">
        <v>100.588995401006</v>
      </c>
      <c r="N2967" s="21">
        <v>101.135293810921</v>
      </c>
      <c r="O2967" s="23">
        <v>106.52524862762201</v>
      </c>
      <c r="P2967" s="45" t="s">
        <v>18</v>
      </c>
      <c r="Q2967" s="26" t="s">
        <v>18</v>
      </c>
      <c r="R2967" s="31">
        <f>(L2967+M2967)/(N2967+O2967)</f>
        <v>0.93729171920466514</v>
      </c>
    </row>
    <row r="2968" spans="1:18">
      <c r="A2968" s="7" t="s">
        <v>7341</v>
      </c>
      <c r="B2968" s="39" t="s">
        <v>7342</v>
      </c>
      <c r="C2968" s="8">
        <v>1970616</v>
      </c>
      <c r="D2968" s="8">
        <v>1971554</v>
      </c>
      <c r="E2968" s="8">
        <v>939</v>
      </c>
      <c r="F2968" s="7" t="s">
        <v>32</v>
      </c>
      <c r="G2968" s="7" t="s">
        <v>7341</v>
      </c>
      <c r="H2968" s="8">
        <v>3602392</v>
      </c>
      <c r="I2968" s="8">
        <v>3603330</v>
      </c>
      <c r="J2968" s="8">
        <v>939</v>
      </c>
      <c r="K2968" s="35" t="s">
        <v>16</v>
      </c>
      <c r="L2968" s="14">
        <v>148.557577979332</v>
      </c>
      <c r="M2968" s="14">
        <v>178.57601005401301</v>
      </c>
      <c r="N2968" s="21">
        <v>203.70309886562299</v>
      </c>
      <c r="O2968" s="23">
        <v>145.44159332749601</v>
      </c>
      <c r="P2968" s="45" t="s">
        <v>18</v>
      </c>
      <c r="Q2968" s="26" t="s">
        <v>18</v>
      </c>
      <c r="R2968" s="31">
        <f>(L2968+M2968)/(N2968+O2968)</f>
        <v>0.93695707065883393</v>
      </c>
    </row>
    <row r="2969" spans="1:18">
      <c r="A2969" s="7" t="s">
        <v>7343</v>
      </c>
      <c r="B2969" s="39" t="s">
        <v>7344</v>
      </c>
      <c r="C2969" s="8">
        <v>6005167</v>
      </c>
      <c r="D2969" s="8">
        <v>6006375</v>
      </c>
      <c r="E2969" s="8">
        <v>1209</v>
      </c>
      <c r="F2969" s="7" t="s">
        <v>32</v>
      </c>
      <c r="G2969" s="7" t="s">
        <v>7345</v>
      </c>
      <c r="H2969" s="8">
        <v>5732909</v>
      </c>
      <c r="I2969" s="8">
        <v>5734117</v>
      </c>
      <c r="J2969" s="8">
        <v>1209</v>
      </c>
      <c r="K2969" s="35" t="s">
        <v>32</v>
      </c>
      <c r="L2969" s="14">
        <v>48.041007804261703</v>
      </c>
      <c r="M2969" s="14">
        <v>56.606762594088401</v>
      </c>
      <c r="N2969" s="21">
        <v>66.182019462670794</v>
      </c>
      <c r="O2969" s="23">
        <v>45.512335326971503</v>
      </c>
      <c r="P2969" s="45" t="s">
        <v>18</v>
      </c>
      <c r="Q2969" s="26" t="s">
        <v>18</v>
      </c>
      <c r="R2969" s="31">
        <f>(L2969+M2969)/(N2969+O2969)</f>
        <v>0.93691190208705488</v>
      </c>
    </row>
    <row r="2970" spans="1:18">
      <c r="A2970" s="7" t="s">
        <v>7346</v>
      </c>
      <c r="B2970" s="39" t="s">
        <v>7347</v>
      </c>
      <c r="C2970" s="8">
        <v>2057398</v>
      </c>
      <c r="D2970" s="8">
        <v>2058144</v>
      </c>
      <c r="E2970" s="8">
        <v>747</v>
      </c>
      <c r="F2970" s="7" t="s">
        <v>32</v>
      </c>
      <c r="G2970" s="7" t="s">
        <v>7348</v>
      </c>
      <c r="H2970" s="8">
        <v>3510144</v>
      </c>
      <c r="I2970" s="8">
        <v>3510890</v>
      </c>
      <c r="J2970" s="8">
        <v>747</v>
      </c>
      <c r="K2970" s="35" t="s">
        <v>16</v>
      </c>
      <c r="L2970" s="14">
        <v>40.095764205864597</v>
      </c>
      <c r="M2970" s="14">
        <v>51.108983493223697</v>
      </c>
      <c r="N2970" s="21">
        <v>51.570404776107097</v>
      </c>
      <c r="O2970" s="23">
        <v>45.842134858326403</v>
      </c>
      <c r="P2970" s="45" t="s">
        <v>18</v>
      </c>
      <c r="Q2970" s="26" t="s">
        <v>18</v>
      </c>
      <c r="R2970" s="31">
        <f>(L2970+M2970)/(N2970+O2970)</f>
        <v>0.93627317428904333</v>
      </c>
    </row>
    <row r="2971" spans="1:18">
      <c r="A2971" s="7" t="s">
        <v>7349</v>
      </c>
      <c r="B2971" s="39" t="s">
        <v>7350</v>
      </c>
      <c r="C2971" s="8">
        <v>6038737</v>
      </c>
      <c r="D2971" s="8">
        <v>6040146</v>
      </c>
      <c r="E2971" s="8">
        <v>1410</v>
      </c>
      <c r="F2971" s="7" t="s">
        <v>16</v>
      </c>
      <c r="G2971" s="7" t="s">
        <v>7351</v>
      </c>
      <c r="H2971" s="8">
        <v>5766484</v>
      </c>
      <c r="I2971" s="8">
        <v>5767893</v>
      </c>
      <c r="J2971" s="8">
        <v>1410</v>
      </c>
      <c r="K2971" s="35" t="s">
        <v>16</v>
      </c>
      <c r="L2971" s="14">
        <v>629.70674844970699</v>
      </c>
      <c r="M2971" s="14">
        <v>760.32248750477004</v>
      </c>
      <c r="N2971" s="21">
        <v>765.82051092518998</v>
      </c>
      <c r="O2971" s="23">
        <v>719.62257741631799</v>
      </c>
      <c r="P2971" s="45" t="s">
        <v>22</v>
      </c>
      <c r="Q2971" s="26" t="s">
        <v>18</v>
      </c>
      <c r="R2971" s="31">
        <f>(L2971+M2971)/(N2971+O2971)</f>
        <v>0.93576741301239597</v>
      </c>
    </row>
    <row r="2972" spans="1:18">
      <c r="A2972" s="7" t="s">
        <v>7352</v>
      </c>
      <c r="B2972" s="39" t="s">
        <v>7353</v>
      </c>
      <c r="C2972" s="8">
        <v>2149167</v>
      </c>
      <c r="D2972" s="8">
        <v>2151071</v>
      </c>
      <c r="E2972" s="8">
        <v>1905</v>
      </c>
      <c r="F2972" s="7" t="s">
        <v>32</v>
      </c>
      <c r="G2972" s="7" t="s">
        <v>7352</v>
      </c>
      <c r="H2972" s="8">
        <v>3418288</v>
      </c>
      <c r="I2972" s="8">
        <v>3420192</v>
      </c>
      <c r="J2972" s="8">
        <v>1905</v>
      </c>
      <c r="K2972" s="35" t="s">
        <v>16</v>
      </c>
      <c r="L2972" s="14">
        <v>142.644838557269</v>
      </c>
      <c r="M2972" s="14">
        <v>250.250759813434</v>
      </c>
      <c r="N2972" s="21">
        <v>241.23489345267899</v>
      </c>
      <c r="O2972" s="23">
        <v>178.75134599433699</v>
      </c>
      <c r="P2972" s="45" t="s">
        <v>18</v>
      </c>
      <c r="Q2972" s="26" t="s">
        <v>18</v>
      </c>
      <c r="R2972" s="31">
        <f>(L2972+M2972)/(N2972+O2972)</f>
        <v>0.93549636028079763</v>
      </c>
    </row>
    <row r="2973" spans="1:18">
      <c r="A2973" s="7" t="s">
        <v>7354</v>
      </c>
      <c r="B2973" s="39" t="s">
        <v>7355</v>
      </c>
      <c r="C2973" s="8">
        <v>1210828</v>
      </c>
      <c r="D2973" s="8">
        <v>1211142</v>
      </c>
      <c r="E2973" s="8">
        <v>315</v>
      </c>
      <c r="F2973" s="7" t="s">
        <v>16</v>
      </c>
      <c r="G2973" s="7" t="s">
        <v>7354</v>
      </c>
      <c r="H2973" s="8">
        <v>4314481</v>
      </c>
      <c r="I2973" s="8">
        <v>4314795</v>
      </c>
      <c r="J2973" s="8">
        <v>315</v>
      </c>
      <c r="K2973" s="35" t="s">
        <v>32</v>
      </c>
      <c r="L2973" s="14">
        <v>10.7168402024892</v>
      </c>
      <c r="M2973" s="14">
        <v>11.4028010980897</v>
      </c>
      <c r="N2973" s="21">
        <v>13.7521079402952</v>
      </c>
      <c r="O2973" s="23">
        <v>9.8939859406459796</v>
      </c>
      <c r="P2973" s="45" t="s">
        <v>18</v>
      </c>
      <c r="Q2973" s="26" t="s">
        <v>18</v>
      </c>
      <c r="R2973" s="31">
        <f>(L2973+M2973)/(N2973+O2973)</f>
        <v>0.93544588852399813</v>
      </c>
    </row>
    <row r="2974" spans="1:18">
      <c r="A2974" s="7" t="s">
        <v>7356</v>
      </c>
      <c r="B2974" s="39" t="s">
        <v>7357</v>
      </c>
      <c r="C2974" s="8">
        <v>1018515</v>
      </c>
      <c r="D2974" s="8">
        <v>1019336</v>
      </c>
      <c r="E2974" s="8">
        <v>822</v>
      </c>
      <c r="F2974" s="7" t="s">
        <v>32</v>
      </c>
      <c r="G2974" s="7" t="s">
        <v>7358</v>
      </c>
      <c r="H2974" s="8">
        <v>4506913</v>
      </c>
      <c r="I2974" s="8">
        <v>4507734</v>
      </c>
      <c r="J2974" s="8">
        <v>822</v>
      </c>
      <c r="K2974" s="35" t="s">
        <v>16</v>
      </c>
      <c r="L2974" s="14">
        <v>18.846856907825799</v>
      </c>
      <c r="M2974" s="14">
        <v>25.8599239188821</v>
      </c>
      <c r="N2974" s="21">
        <v>17.476637174125202</v>
      </c>
      <c r="O2974" s="23">
        <v>30.341556884647702</v>
      </c>
      <c r="P2974" s="45" t="s">
        <v>18</v>
      </c>
      <c r="Q2974" s="26" t="s">
        <v>18</v>
      </c>
      <c r="R2974" s="31">
        <f>(L2974+M2974)/(N2974+O2974)</f>
        <v>0.93493243955970406</v>
      </c>
    </row>
    <row r="2975" spans="1:18">
      <c r="A2975" s="7" t="s">
        <v>7359</v>
      </c>
      <c r="B2975" s="39" t="s">
        <v>7360</v>
      </c>
      <c r="C2975" s="8">
        <v>1809617</v>
      </c>
      <c r="D2975" s="8">
        <v>1816675</v>
      </c>
      <c r="E2975" s="8">
        <v>7059</v>
      </c>
      <c r="F2975" s="7" t="s">
        <v>32</v>
      </c>
      <c r="G2975" s="7" t="s">
        <v>7359</v>
      </c>
      <c r="H2975" s="8">
        <v>3730557</v>
      </c>
      <c r="I2975" s="8">
        <v>3737615</v>
      </c>
      <c r="J2975" s="8">
        <v>7059</v>
      </c>
      <c r="K2975" s="35" t="s">
        <v>16</v>
      </c>
      <c r="L2975" s="14">
        <v>2493.69785125506</v>
      </c>
      <c r="M2975" s="14">
        <v>2522.462500056</v>
      </c>
      <c r="N2975" s="21">
        <v>3129.4640631634302</v>
      </c>
      <c r="O2975" s="23">
        <v>2236.7004216486998</v>
      </c>
      <c r="P2975" s="45" t="s">
        <v>18</v>
      </c>
      <c r="Q2975" s="26" t="s">
        <v>37</v>
      </c>
      <c r="R2975" s="31">
        <f>(L2975+M2975)/(N2975+O2975)</f>
        <v>0.93477573516583623</v>
      </c>
    </row>
    <row r="2976" spans="1:18">
      <c r="A2976" s="7" t="s">
        <v>7361</v>
      </c>
      <c r="B2976" s="39" t="s">
        <v>7362</v>
      </c>
      <c r="C2976" s="8">
        <v>5774457</v>
      </c>
      <c r="D2976" s="8">
        <v>5775512</v>
      </c>
      <c r="E2976" s="8">
        <v>1056</v>
      </c>
      <c r="F2976" s="7" t="s">
        <v>16</v>
      </c>
      <c r="G2976" s="7" t="s">
        <v>7363</v>
      </c>
      <c r="H2976" s="8">
        <v>5503051</v>
      </c>
      <c r="I2976" s="8">
        <v>5504106</v>
      </c>
      <c r="J2976" s="8">
        <v>1056</v>
      </c>
      <c r="K2976" s="35" t="s">
        <v>16</v>
      </c>
      <c r="L2976" s="14">
        <v>6.0975125290024499</v>
      </c>
      <c r="M2976" s="14">
        <v>4.8869147563241802</v>
      </c>
      <c r="N2976" s="21">
        <v>5.1570404776107104</v>
      </c>
      <c r="O2976" s="23">
        <v>6.5959906270973203</v>
      </c>
      <c r="P2976" s="45" t="s">
        <v>18</v>
      </c>
      <c r="Q2976" s="26" t="s">
        <v>18</v>
      </c>
      <c r="R2976" s="31">
        <f>(L2976+M2976)/(N2976+O2976)</f>
        <v>0.93460377901378022</v>
      </c>
    </row>
    <row r="2977" spans="1:18">
      <c r="A2977" s="7" t="s">
        <v>7364</v>
      </c>
      <c r="B2977" s="39" t="s">
        <v>7365</v>
      </c>
      <c r="C2977" s="8">
        <v>6069232</v>
      </c>
      <c r="D2977" s="8">
        <v>6069504</v>
      </c>
      <c r="E2977" s="8">
        <v>273</v>
      </c>
      <c r="F2977" s="7" t="s">
        <v>16</v>
      </c>
      <c r="G2977" s="7" t="s">
        <v>7364</v>
      </c>
      <c r="H2977" s="8">
        <v>5797065</v>
      </c>
      <c r="I2977" s="8">
        <v>5797337</v>
      </c>
      <c r="J2977" s="8">
        <v>273</v>
      </c>
      <c r="K2977" s="35" t="s">
        <v>16</v>
      </c>
      <c r="L2977" s="14">
        <v>103.28816677916301</v>
      </c>
      <c r="M2977" s="14">
        <v>109.141096224573</v>
      </c>
      <c r="N2977" s="21">
        <v>145.54314236812399</v>
      </c>
      <c r="O2977" s="23">
        <v>81.790283776006703</v>
      </c>
      <c r="P2977" s="45" t="s">
        <v>18</v>
      </c>
      <c r="Q2977" s="26" t="s">
        <v>18</v>
      </c>
      <c r="R2977" s="31">
        <f>(L2977+M2977)/(N2977+O2977)</f>
        <v>0.93443919183734403</v>
      </c>
    </row>
    <row r="2978" spans="1:18">
      <c r="A2978" s="7" t="s">
        <v>7366</v>
      </c>
      <c r="B2978" s="39" t="s">
        <v>7367</v>
      </c>
      <c r="C2978" s="8">
        <v>2241175</v>
      </c>
      <c r="D2978" s="8">
        <v>2242155</v>
      </c>
      <c r="E2978" s="8">
        <v>981</v>
      </c>
      <c r="F2978" s="7" t="s">
        <v>16</v>
      </c>
      <c r="G2978" s="7" t="s">
        <v>7368</v>
      </c>
      <c r="H2978" s="8">
        <v>3327189</v>
      </c>
      <c r="I2978" s="8">
        <v>3328169</v>
      </c>
      <c r="J2978" s="8">
        <v>981</v>
      </c>
      <c r="K2978" s="35" t="s">
        <v>32</v>
      </c>
      <c r="L2978" s="14">
        <v>73.170150348029395</v>
      </c>
      <c r="M2978" s="14">
        <v>50.701740596863303</v>
      </c>
      <c r="N2978" s="21">
        <v>69.620046447744599</v>
      </c>
      <c r="O2978" s="23">
        <v>62.991710488779397</v>
      </c>
      <c r="P2978" s="45" t="s">
        <v>18</v>
      </c>
      <c r="Q2978" s="26" t="s">
        <v>18</v>
      </c>
      <c r="R2978" s="31">
        <f>(L2978+M2978)/(N2978+O2978)</f>
        <v>0.93409433527213792</v>
      </c>
    </row>
    <row r="2979" spans="1:18">
      <c r="A2979" s="7" t="s">
        <v>7369</v>
      </c>
      <c r="B2979" s="39" t="s">
        <v>7370</v>
      </c>
      <c r="C2979" s="8">
        <v>4250267</v>
      </c>
      <c r="D2979" s="8">
        <v>4250878</v>
      </c>
      <c r="E2979" s="8">
        <v>612</v>
      </c>
      <c r="F2979" s="7" t="s">
        <v>32</v>
      </c>
      <c r="G2979" s="7" t="s">
        <v>7371</v>
      </c>
      <c r="H2979" s="8">
        <v>1383718</v>
      </c>
      <c r="I2979" s="8">
        <v>1384329</v>
      </c>
      <c r="J2979" s="8">
        <v>612</v>
      </c>
      <c r="K2979" s="35" t="s">
        <v>16</v>
      </c>
      <c r="L2979" s="14">
        <v>86.658587154610601</v>
      </c>
      <c r="M2979" s="14">
        <v>79.208743342087701</v>
      </c>
      <c r="N2979" s="21">
        <v>105.432827542263</v>
      </c>
      <c r="O2979" s="23">
        <v>72.226097366715607</v>
      </c>
      <c r="P2979" s="45" t="s">
        <v>18</v>
      </c>
      <c r="Q2979" s="26" t="s">
        <v>18</v>
      </c>
      <c r="R2979" s="31">
        <f>(L2979+M2979)/(N2979+O2979)</f>
        <v>0.93362790854260991</v>
      </c>
    </row>
    <row r="2980" spans="1:18">
      <c r="A2980" s="7" t="s">
        <v>7372</v>
      </c>
      <c r="B2980" s="39" t="s">
        <v>7373</v>
      </c>
      <c r="C2980" s="8">
        <v>1879368</v>
      </c>
      <c r="D2980" s="8">
        <v>1883714</v>
      </c>
      <c r="E2980" s="8">
        <v>4347</v>
      </c>
      <c r="F2980" s="7" t="s">
        <v>16</v>
      </c>
      <c r="G2980" s="7" t="s">
        <v>7374</v>
      </c>
      <c r="H2980" s="8">
        <v>3663509</v>
      </c>
      <c r="I2980" s="8">
        <v>3667855</v>
      </c>
      <c r="J2980" s="8">
        <v>4347</v>
      </c>
      <c r="K2980" s="35" t="s">
        <v>32</v>
      </c>
      <c r="L2980" s="14">
        <v>226.716602214727</v>
      </c>
      <c r="M2980" s="14">
        <v>153.93781482421201</v>
      </c>
      <c r="N2980" s="21">
        <v>200.26507188054899</v>
      </c>
      <c r="O2980" s="23">
        <v>207.77370475356599</v>
      </c>
      <c r="P2980" s="45" t="s">
        <v>18</v>
      </c>
      <c r="Q2980" s="26" t="s">
        <v>18</v>
      </c>
      <c r="R2980" s="31">
        <f>(L2980+M2980)/(N2980+O2980)</f>
        <v>0.93288784997085883</v>
      </c>
    </row>
    <row r="2981" spans="1:18">
      <c r="A2981" s="7" t="s">
        <v>4663</v>
      </c>
      <c r="B2981" s="39" t="s">
        <v>7375</v>
      </c>
      <c r="C2981" s="8">
        <v>3752461</v>
      </c>
      <c r="D2981" s="8">
        <v>3754605</v>
      </c>
      <c r="E2981" s="8">
        <v>2145</v>
      </c>
      <c r="F2981" s="7" t="s">
        <v>32</v>
      </c>
      <c r="G2981" s="7" t="s">
        <v>7376</v>
      </c>
      <c r="H2981" s="8">
        <v>1880199</v>
      </c>
      <c r="I2981" s="8">
        <v>1882343</v>
      </c>
      <c r="J2981" s="8">
        <v>2145</v>
      </c>
      <c r="K2981" s="35" t="s">
        <v>16</v>
      </c>
      <c r="L2981" s="14">
        <v>79.452435983971299</v>
      </c>
      <c r="M2981" s="14">
        <v>99.570888160105099</v>
      </c>
      <c r="N2981" s="21">
        <v>95.691751084554298</v>
      </c>
      <c r="O2981" s="23">
        <v>96.301463155620894</v>
      </c>
      <c r="P2981" s="45" t="s">
        <v>18</v>
      </c>
      <c r="Q2981" s="26" t="s">
        <v>18</v>
      </c>
      <c r="R2981" s="31">
        <f>(L2981+M2981)/(N2981+O2981)</f>
        <v>0.93244610155922492</v>
      </c>
    </row>
    <row r="2982" spans="1:18">
      <c r="A2982" s="7" t="s">
        <v>7377</v>
      </c>
      <c r="B2982" s="39" t="s">
        <v>7378</v>
      </c>
      <c r="C2982" s="8">
        <v>1022458</v>
      </c>
      <c r="D2982" s="8">
        <v>1023978</v>
      </c>
      <c r="E2982" s="8">
        <v>1521</v>
      </c>
      <c r="F2982" s="7" t="s">
        <v>32</v>
      </c>
      <c r="G2982" s="7" t="s">
        <v>7377</v>
      </c>
      <c r="H2982" s="8">
        <v>4502271</v>
      </c>
      <c r="I2982" s="8">
        <v>4503791</v>
      </c>
      <c r="J2982" s="8">
        <v>1521</v>
      </c>
      <c r="K2982" s="35" t="s">
        <v>16</v>
      </c>
      <c r="L2982" s="14">
        <v>176.82786334107101</v>
      </c>
      <c r="M2982" s="14">
        <v>184.481032051238</v>
      </c>
      <c r="N2982" s="21">
        <v>101.42179605967701</v>
      </c>
      <c r="O2982" s="23">
        <v>286.26599321602401</v>
      </c>
      <c r="P2982" s="45" t="s">
        <v>18</v>
      </c>
      <c r="Q2982" s="26" t="s">
        <v>18</v>
      </c>
      <c r="R2982" s="31">
        <f>(L2982+M2982)/(N2982+O2982)</f>
        <v>0.93195840928424789</v>
      </c>
    </row>
    <row r="2983" spans="1:18">
      <c r="A2983" s="7" t="s">
        <v>7379</v>
      </c>
      <c r="B2983" s="39" t="s">
        <v>7380</v>
      </c>
      <c r="C2983" s="8">
        <v>6174599</v>
      </c>
      <c r="D2983" s="8">
        <v>6176809</v>
      </c>
      <c r="E2983" s="8">
        <v>2211</v>
      </c>
      <c r="F2983" s="7" t="s">
        <v>32</v>
      </c>
      <c r="G2983" s="7" t="s">
        <v>7381</v>
      </c>
      <c r="H2983" s="8">
        <v>5902386</v>
      </c>
      <c r="I2983" s="8">
        <v>5904596</v>
      </c>
      <c r="J2983" s="8">
        <v>2211</v>
      </c>
      <c r="K2983" s="35" t="s">
        <v>32</v>
      </c>
      <c r="L2983" s="14">
        <v>1559.6697956760499</v>
      </c>
      <c r="M2983" s="14">
        <v>1797.7737659827601</v>
      </c>
      <c r="N2983" s="21">
        <v>1894.9258732731801</v>
      </c>
      <c r="O2983" s="23">
        <v>1707.7019733555001</v>
      </c>
      <c r="P2983" s="45" t="s">
        <v>18</v>
      </c>
      <c r="Q2983" s="26" t="s">
        <v>18</v>
      </c>
      <c r="R2983" s="31">
        <f>(L2983+M2983)/(N2983+O2983)</f>
        <v>0.93194293293454866</v>
      </c>
    </row>
    <row r="2984" spans="1:18">
      <c r="A2984" s="7" t="s">
        <v>7382</v>
      </c>
      <c r="B2984" s="39" t="s">
        <v>7383</v>
      </c>
      <c r="C2984" s="8">
        <v>1787554</v>
      </c>
      <c r="D2984" s="8">
        <v>1787859</v>
      </c>
      <c r="E2984" s="8">
        <v>306</v>
      </c>
      <c r="F2984" s="7" t="s">
        <v>16</v>
      </c>
      <c r="G2984" s="7" t="s">
        <v>7382</v>
      </c>
      <c r="H2984" s="8">
        <v>3759376</v>
      </c>
      <c r="I2984" s="8">
        <v>3759681</v>
      </c>
      <c r="J2984" s="8">
        <v>306</v>
      </c>
      <c r="K2984" s="35" t="s">
        <v>32</v>
      </c>
      <c r="L2984" s="14">
        <v>106.42930959713399</v>
      </c>
      <c r="M2984" s="14">
        <v>132.150319868933</v>
      </c>
      <c r="N2984" s="21">
        <v>104.000316298483</v>
      </c>
      <c r="O2984" s="23">
        <v>152.037583954593</v>
      </c>
      <c r="P2984" s="45" t="s">
        <v>18</v>
      </c>
      <c r="Q2984" s="26" t="s">
        <v>37</v>
      </c>
      <c r="R2984" s="31">
        <f>(L2984+M2984)/(N2984+O2984)</f>
        <v>0.93181372457064859</v>
      </c>
    </row>
    <row r="2985" spans="1:18">
      <c r="A2985" s="7" t="s">
        <v>7384</v>
      </c>
      <c r="B2985" s="39" t="s">
        <v>7385</v>
      </c>
      <c r="C2985" s="8">
        <v>3654737</v>
      </c>
      <c r="D2985" s="8">
        <v>3656239</v>
      </c>
      <c r="E2985" s="8">
        <v>1503</v>
      </c>
      <c r="F2985" s="7" t="s">
        <v>16</v>
      </c>
      <c r="G2985" s="7" t="s">
        <v>7386</v>
      </c>
      <c r="H2985" s="8">
        <v>1978439</v>
      </c>
      <c r="I2985" s="8">
        <v>1979941</v>
      </c>
      <c r="J2985" s="8">
        <v>1503</v>
      </c>
      <c r="K2985" s="35" t="s">
        <v>32</v>
      </c>
      <c r="L2985" s="14">
        <v>87.951998903186805</v>
      </c>
      <c r="M2985" s="14">
        <v>102.828831330988</v>
      </c>
      <c r="N2985" s="21">
        <v>98.556773572115802</v>
      </c>
      <c r="O2985" s="23">
        <v>106.195449096267</v>
      </c>
      <c r="P2985" s="45" t="s">
        <v>18</v>
      </c>
      <c r="Q2985" s="26" t="s">
        <v>18</v>
      </c>
      <c r="R2985" s="31">
        <f>(L2985+M2985)/(N2985+O2985)</f>
        <v>0.93176439184820925</v>
      </c>
    </row>
    <row r="2986" spans="1:18">
      <c r="A2986" s="7" t="s">
        <v>7387</v>
      </c>
      <c r="B2986" s="39" t="s">
        <v>7388</v>
      </c>
      <c r="C2986" s="8">
        <v>2329721</v>
      </c>
      <c r="D2986" s="8">
        <v>2331523</v>
      </c>
      <c r="E2986" s="8">
        <v>1803</v>
      </c>
      <c r="F2986" s="7" t="s">
        <v>32</v>
      </c>
      <c r="G2986" s="7" t="s">
        <v>7387</v>
      </c>
      <c r="H2986" s="8">
        <v>3237836</v>
      </c>
      <c r="I2986" s="8">
        <v>3239638</v>
      </c>
      <c r="J2986" s="8">
        <v>1803</v>
      </c>
      <c r="K2986" s="35" t="s">
        <v>16</v>
      </c>
      <c r="L2986" s="14">
        <v>29.194150896436</v>
      </c>
      <c r="M2986" s="14">
        <v>21.176630610738101</v>
      </c>
      <c r="N2986" s="21">
        <v>30.655740616908101</v>
      </c>
      <c r="O2986" s="23">
        <v>23.4157667261955</v>
      </c>
      <c r="P2986" s="45" t="s">
        <v>18</v>
      </c>
      <c r="Q2986" s="26" t="s">
        <v>18</v>
      </c>
      <c r="R2986" s="31">
        <f>(L2986+M2986)/(N2986+O2986)</f>
        <v>0.93155867077189036</v>
      </c>
    </row>
    <row r="2987" spans="1:18">
      <c r="A2987" s="7" t="s">
        <v>7389</v>
      </c>
      <c r="B2987" s="39" t="s">
        <v>7390</v>
      </c>
      <c r="C2987" s="8">
        <v>2767072</v>
      </c>
      <c r="D2987" s="8">
        <v>2767569</v>
      </c>
      <c r="E2987" s="8">
        <v>498</v>
      </c>
      <c r="F2987" s="7" t="s">
        <v>16</v>
      </c>
      <c r="G2987" s="7" t="s">
        <v>7391</v>
      </c>
      <c r="H2987" s="8">
        <v>2859777</v>
      </c>
      <c r="I2987" s="8">
        <v>2860274</v>
      </c>
      <c r="J2987" s="8">
        <v>498</v>
      </c>
      <c r="K2987" s="35" t="s">
        <v>32</v>
      </c>
      <c r="L2987" s="14">
        <v>355.13391153765798</v>
      </c>
      <c r="M2987" s="14">
        <v>325.59069564009798</v>
      </c>
      <c r="N2987" s="21">
        <v>280.48570153227098</v>
      </c>
      <c r="O2987" s="23">
        <v>450.50615983074698</v>
      </c>
      <c r="P2987" s="45" t="s">
        <v>18</v>
      </c>
      <c r="Q2987" s="26" t="s">
        <v>18</v>
      </c>
      <c r="R2987" s="31">
        <f>(L2987+M2987)/(N2987+O2987)</f>
        <v>0.93123418078618148</v>
      </c>
    </row>
    <row r="2988" spans="1:18">
      <c r="A2988" s="7" t="s">
        <v>7392</v>
      </c>
      <c r="B2988" s="39" t="s">
        <v>7393</v>
      </c>
      <c r="C2988" s="8">
        <v>1653556</v>
      </c>
      <c r="D2988" s="8">
        <v>1654416</v>
      </c>
      <c r="E2988" s="8">
        <v>861</v>
      </c>
      <c r="F2988" s="7" t="s">
        <v>16</v>
      </c>
      <c r="G2988" s="7" t="s">
        <v>7394</v>
      </c>
      <c r="H2988" s="8">
        <v>3887224</v>
      </c>
      <c r="I2988" s="8">
        <v>3888084</v>
      </c>
      <c r="J2988" s="8">
        <v>861</v>
      </c>
      <c r="K2988" s="35" t="s">
        <v>32</v>
      </c>
      <c r="L2988" s="14">
        <v>14.9666216620969</v>
      </c>
      <c r="M2988" s="14">
        <v>13.235394131711301</v>
      </c>
      <c r="N2988" s="21">
        <v>17.763139422881299</v>
      </c>
      <c r="O2988" s="23">
        <v>12.532382191484899</v>
      </c>
      <c r="P2988" s="45" t="s">
        <v>18</v>
      </c>
      <c r="Q2988" s="26" t="s">
        <v>18</v>
      </c>
      <c r="R2988" s="31">
        <f>(L2988+M2988)/(N2988+O2988)</f>
        <v>0.93089718516134567</v>
      </c>
    </row>
    <row r="2989" spans="1:18">
      <c r="A2989" s="7" t="s">
        <v>7395</v>
      </c>
      <c r="B2989" s="39" t="s">
        <v>7396</v>
      </c>
      <c r="C2989" s="8">
        <v>2473859</v>
      </c>
      <c r="D2989" s="8">
        <v>2474161</v>
      </c>
      <c r="E2989" s="8">
        <v>303</v>
      </c>
      <c r="F2989" s="7" t="s">
        <v>16</v>
      </c>
      <c r="G2989" s="7" t="s">
        <v>7397</v>
      </c>
      <c r="H2989" s="8">
        <v>3099810</v>
      </c>
      <c r="I2989" s="8">
        <v>3100112</v>
      </c>
      <c r="J2989" s="8">
        <v>303</v>
      </c>
      <c r="K2989" s="35" t="s">
        <v>32</v>
      </c>
      <c r="L2989" s="14">
        <v>835.91353579415397</v>
      </c>
      <c r="M2989" s="14">
        <v>864.57666897301897</v>
      </c>
      <c r="N2989" s="21">
        <v>663.82571036800095</v>
      </c>
      <c r="O2989" s="23">
        <v>1163.20294708861</v>
      </c>
      <c r="P2989" s="45" t="s">
        <v>22</v>
      </c>
      <c r="Q2989" s="26" t="s">
        <v>18</v>
      </c>
      <c r="R2989" s="31">
        <f>(L2989+M2989)/(N2989+O2989)</f>
        <v>0.93074084953566583</v>
      </c>
    </row>
    <row r="2990" spans="1:18">
      <c r="A2990" s="7" t="s">
        <v>7398</v>
      </c>
      <c r="B2990" s="39" t="s">
        <v>7399</v>
      </c>
      <c r="C2990" s="8">
        <v>2534342</v>
      </c>
      <c r="D2990" s="8">
        <v>2534842</v>
      </c>
      <c r="E2990" s="8">
        <v>501</v>
      </c>
      <c r="F2990" s="7" t="s">
        <v>32</v>
      </c>
      <c r="G2990" s="7" t="s">
        <v>7398</v>
      </c>
      <c r="H2990" s="8">
        <v>3047116</v>
      </c>
      <c r="I2990" s="8">
        <v>3047616</v>
      </c>
      <c r="J2990" s="8">
        <v>501</v>
      </c>
      <c r="K2990" s="35" t="s">
        <v>16</v>
      </c>
      <c r="L2990" s="14">
        <v>2.7715966040920201</v>
      </c>
      <c r="M2990" s="14">
        <v>4.683293308144</v>
      </c>
      <c r="N2990" s="21">
        <v>3.7245292338299598</v>
      </c>
      <c r="O2990" s="23">
        <v>4.2873939076132599</v>
      </c>
      <c r="P2990" s="45" t="s">
        <v>18</v>
      </c>
      <c r="Q2990" s="26" t="s">
        <v>18</v>
      </c>
      <c r="R2990" s="31">
        <f>(L2990+M2990)/(N2990+O2990)</f>
        <v>0.93047446669503886</v>
      </c>
    </row>
    <row r="2991" spans="1:18">
      <c r="A2991" s="7" t="s">
        <v>7400</v>
      </c>
      <c r="B2991" s="39" t="s">
        <v>7401</v>
      </c>
      <c r="C2991" s="8">
        <v>3883729</v>
      </c>
      <c r="D2991" s="8">
        <v>3884751</v>
      </c>
      <c r="E2991" s="8">
        <v>1023</v>
      </c>
      <c r="F2991" s="7" t="s">
        <v>32</v>
      </c>
      <c r="G2991" s="7" t="s">
        <v>7402</v>
      </c>
      <c r="H2991" s="8">
        <v>1758748</v>
      </c>
      <c r="I2991" s="8">
        <v>1759770</v>
      </c>
      <c r="J2991" s="8">
        <v>1023</v>
      </c>
      <c r="K2991" s="35" t="s">
        <v>16</v>
      </c>
      <c r="L2991" s="14">
        <v>90.169276186460493</v>
      </c>
      <c r="M2991" s="14">
        <v>107.715746087312</v>
      </c>
      <c r="N2991" s="21">
        <v>98.270271323359594</v>
      </c>
      <c r="O2991" s="23">
        <v>114.44043738013799</v>
      </c>
      <c r="P2991" s="45" t="s">
        <v>18</v>
      </c>
      <c r="Q2991" s="26" t="s">
        <v>18</v>
      </c>
      <c r="R2991" s="31">
        <f>(L2991+M2991)/(N2991+O2991)</f>
        <v>0.93030117514962096</v>
      </c>
    </row>
    <row r="2992" spans="1:18">
      <c r="A2992" s="7" t="s">
        <v>7403</v>
      </c>
      <c r="B2992" s="39" t="s">
        <v>7404</v>
      </c>
      <c r="C2992" s="8">
        <v>2784041</v>
      </c>
      <c r="D2992" s="8">
        <v>2785327</v>
      </c>
      <c r="E2992" s="8">
        <v>1287</v>
      </c>
      <c r="F2992" s="7" t="s">
        <v>16</v>
      </c>
      <c r="G2992" s="7" t="s">
        <v>7405</v>
      </c>
      <c r="H2992" s="8">
        <v>2842019</v>
      </c>
      <c r="I2992" s="8">
        <v>2843305</v>
      </c>
      <c r="J2992" s="8">
        <v>1287</v>
      </c>
      <c r="K2992" s="35" t="s">
        <v>32</v>
      </c>
      <c r="L2992" s="14">
        <v>0.36954621387893599</v>
      </c>
      <c r="M2992" s="14">
        <v>0.203621448180174</v>
      </c>
      <c r="N2992" s="21">
        <v>0.28650224875614999</v>
      </c>
      <c r="O2992" s="23">
        <v>0.329799531354866</v>
      </c>
      <c r="P2992" s="45" t="s">
        <v>18</v>
      </c>
      <c r="Q2992" s="26" t="s">
        <v>18</v>
      </c>
      <c r="R2992" s="31">
        <f>(L2992+M2992)/(N2992+O2992)</f>
        <v>0.93001136870943946</v>
      </c>
    </row>
    <row r="2993" spans="1:18">
      <c r="A2993" s="7" t="s">
        <v>7406</v>
      </c>
      <c r="B2993" s="39" t="s">
        <v>7407</v>
      </c>
      <c r="C2993" s="8">
        <v>2319728</v>
      </c>
      <c r="D2993" s="8">
        <v>2320150</v>
      </c>
      <c r="E2993" s="8">
        <v>423</v>
      </c>
      <c r="F2993" s="7" t="s">
        <v>16</v>
      </c>
      <c r="G2993" s="7" t="s">
        <v>7406</v>
      </c>
      <c r="H2993" s="8">
        <v>3249209</v>
      </c>
      <c r="I2993" s="8">
        <v>3249631</v>
      </c>
      <c r="J2993" s="8">
        <v>423</v>
      </c>
      <c r="K2993" s="35" t="s">
        <v>32</v>
      </c>
      <c r="L2993" s="14">
        <v>39.171898671167199</v>
      </c>
      <c r="M2993" s="14">
        <v>52.737955078665102</v>
      </c>
      <c r="N2993" s="21">
        <v>48.4188800397894</v>
      </c>
      <c r="O2993" s="23">
        <v>50.459328297294498</v>
      </c>
      <c r="P2993" s="45" t="s">
        <v>18</v>
      </c>
      <c r="Q2993" s="26" t="s">
        <v>18</v>
      </c>
      <c r="R2993" s="31">
        <f>(L2993+M2993)/(N2993+O2993)</f>
        <v>0.92952588133984093</v>
      </c>
    </row>
    <row r="2994" spans="1:18">
      <c r="A2994" s="7" t="s">
        <v>7408</v>
      </c>
      <c r="B2994" s="39" t="s">
        <v>7409</v>
      </c>
      <c r="C2994" s="8">
        <v>6140394</v>
      </c>
      <c r="D2994" s="8">
        <v>6143270</v>
      </c>
      <c r="E2994" s="8">
        <v>2877</v>
      </c>
      <c r="F2994" s="7" t="s">
        <v>32</v>
      </c>
      <c r="G2994" s="7" t="s">
        <v>7410</v>
      </c>
      <c r="H2994" s="8">
        <v>5868181</v>
      </c>
      <c r="I2994" s="8">
        <v>5871057</v>
      </c>
      <c r="J2994" s="8">
        <v>2877</v>
      </c>
      <c r="K2994" s="35" t="s">
        <v>32</v>
      </c>
      <c r="L2994" s="14">
        <v>175.534451592495</v>
      </c>
      <c r="M2994" s="14">
        <v>227.64877906543501</v>
      </c>
      <c r="N2994" s="21">
        <v>219.174220298455</v>
      </c>
      <c r="O2994" s="23">
        <v>214.699494912018</v>
      </c>
      <c r="P2994" s="45" t="s">
        <v>18</v>
      </c>
      <c r="Q2994" s="26" t="s">
        <v>18</v>
      </c>
      <c r="R2994" s="31">
        <f>(L2994+M2994)/(N2994+O2994)</f>
        <v>0.92926401513478418</v>
      </c>
    </row>
    <row r="2995" spans="1:18">
      <c r="A2995" s="7" t="s">
        <v>7411</v>
      </c>
      <c r="B2995" s="39" t="s">
        <v>7412</v>
      </c>
      <c r="C2995" s="8">
        <v>5121267</v>
      </c>
      <c r="D2995" s="8">
        <v>5123081</v>
      </c>
      <c r="E2995" s="8">
        <v>1815</v>
      </c>
      <c r="F2995" s="7" t="s">
        <v>16</v>
      </c>
      <c r="G2995" s="7" t="s">
        <v>7411</v>
      </c>
      <c r="H2995" s="8">
        <v>4957709</v>
      </c>
      <c r="I2995" s="8">
        <v>4959523</v>
      </c>
      <c r="J2995" s="8">
        <v>1815</v>
      </c>
      <c r="K2995" s="35" t="s">
        <v>16</v>
      </c>
      <c r="L2995" s="14">
        <v>166.85011556634001</v>
      </c>
      <c r="M2995" s="14">
        <v>158.417486684175</v>
      </c>
      <c r="N2995" s="21">
        <v>181.92892796015599</v>
      </c>
      <c r="O2995" s="23">
        <v>168.52756052233701</v>
      </c>
      <c r="P2995" s="45" t="s">
        <v>18</v>
      </c>
      <c r="Q2995" s="26" t="s">
        <v>18</v>
      </c>
      <c r="R2995" s="31">
        <f>(L2995+M2995)/(N2995+O2995)</f>
        <v>0.92812549614633166</v>
      </c>
    </row>
    <row r="2996" spans="1:18">
      <c r="A2996" s="7" t="s">
        <v>7413</v>
      </c>
      <c r="B2996" s="39" t="s">
        <v>7414</v>
      </c>
      <c r="C2996" s="8">
        <v>1831413</v>
      </c>
      <c r="D2996" s="8">
        <v>1832303</v>
      </c>
      <c r="E2996" s="8">
        <v>891</v>
      </c>
      <c r="F2996" s="7" t="s">
        <v>16</v>
      </c>
      <c r="G2996" s="7" t="s">
        <v>7413</v>
      </c>
      <c r="H2996" s="8">
        <v>3714915</v>
      </c>
      <c r="I2996" s="8">
        <v>3715805</v>
      </c>
      <c r="J2996" s="8">
        <v>891</v>
      </c>
      <c r="K2996" s="35" t="s">
        <v>32</v>
      </c>
      <c r="L2996" s="14">
        <v>12.010251951065399</v>
      </c>
      <c r="M2996" s="14">
        <v>10.588315305368999</v>
      </c>
      <c r="N2996" s="21">
        <v>11.1735877014899</v>
      </c>
      <c r="O2996" s="23">
        <v>13.1919812541946</v>
      </c>
      <c r="P2996" s="45" t="s">
        <v>29</v>
      </c>
      <c r="Q2996" s="26" t="s">
        <v>18</v>
      </c>
      <c r="R2996" s="31">
        <f>(L2996+M2996)/(N2996+O2996)</f>
        <v>0.92747956337634141</v>
      </c>
    </row>
    <row r="2997" spans="1:18">
      <c r="A2997" s="7" t="s">
        <v>7415</v>
      </c>
      <c r="B2997" s="39" t="s">
        <v>7416</v>
      </c>
      <c r="C2997" s="8">
        <v>3629785</v>
      </c>
      <c r="D2997" s="8">
        <v>3630303</v>
      </c>
      <c r="E2997" s="8">
        <v>519</v>
      </c>
      <c r="F2997" s="7" t="s">
        <v>16</v>
      </c>
      <c r="G2997" s="7" t="s">
        <v>7415</v>
      </c>
      <c r="H2997" s="8">
        <v>2004374</v>
      </c>
      <c r="I2997" s="8">
        <v>2004892</v>
      </c>
      <c r="J2997" s="8">
        <v>519</v>
      </c>
      <c r="K2997" s="35" t="s">
        <v>32</v>
      </c>
      <c r="L2997" s="14">
        <v>0.92386553469734101</v>
      </c>
      <c r="M2997" s="14">
        <v>2.2398359299819099</v>
      </c>
      <c r="N2997" s="21">
        <v>1.4325112437807499</v>
      </c>
      <c r="O2997" s="23">
        <v>1.9787971881291999</v>
      </c>
      <c r="P2997" s="45" t="s">
        <v>18</v>
      </c>
      <c r="Q2997" s="26" t="s">
        <v>18</v>
      </c>
      <c r="R2997" s="31">
        <f>(L2997+M2997)/(N2997+O2997)</f>
        <v>0.92741583701006292</v>
      </c>
    </row>
    <row r="2998" spans="1:18">
      <c r="A2998" s="7" t="s">
        <v>7417</v>
      </c>
      <c r="B2998" s="39" t="s">
        <v>7417</v>
      </c>
      <c r="C2998" s="8">
        <v>1062546</v>
      </c>
      <c r="D2998" s="8">
        <v>1063568</v>
      </c>
      <c r="E2998" s="8">
        <v>1023</v>
      </c>
      <c r="F2998" s="7" t="s">
        <v>32</v>
      </c>
      <c r="G2998" s="7" t="s">
        <v>7418</v>
      </c>
      <c r="H2998" s="8">
        <v>4461388</v>
      </c>
      <c r="I2998" s="8">
        <v>4462410</v>
      </c>
      <c r="J2998" s="8">
        <v>1023</v>
      </c>
      <c r="K2998" s="35" t="s">
        <v>16</v>
      </c>
      <c r="L2998" s="14">
        <v>250.367559902979</v>
      </c>
      <c r="M2998" s="14">
        <v>273.25998345779402</v>
      </c>
      <c r="N2998" s="21">
        <v>260.144041870585</v>
      </c>
      <c r="O2998" s="23">
        <v>304.73476697189602</v>
      </c>
      <c r="P2998" s="45" t="s">
        <v>18</v>
      </c>
      <c r="Q2998" s="26" t="s">
        <v>18</v>
      </c>
      <c r="R2998" s="31">
        <f>(L2998+M2998)/(N2998+O2998)</f>
        <v>0.92697324658675384</v>
      </c>
    </row>
    <row r="2999" spans="1:18">
      <c r="A2999" s="7" t="s">
        <v>7419</v>
      </c>
      <c r="B2999" s="39" t="s">
        <v>7420</v>
      </c>
      <c r="C2999" s="8">
        <v>3906090</v>
      </c>
      <c r="D2999" s="8">
        <v>3907319</v>
      </c>
      <c r="E2999" s="8">
        <v>1230</v>
      </c>
      <c r="F2999" s="7" t="s">
        <v>32</v>
      </c>
      <c r="G2999" s="7" t="s">
        <v>7419</v>
      </c>
      <c r="H2999" s="8">
        <v>1736189</v>
      </c>
      <c r="I2999" s="8">
        <v>1737418</v>
      </c>
      <c r="J2999" s="8">
        <v>1230</v>
      </c>
      <c r="K2999" s="35" t="s">
        <v>16</v>
      </c>
      <c r="L2999" s="14">
        <v>26.237781185404501</v>
      </c>
      <c r="M2999" s="14">
        <v>21.583873507098399</v>
      </c>
      <c r="N2999" s="21">
        <v>27.2177136318343</v>
      </c>
      <c r="O2999" s="23">
        <v>24.4051653202601</v>
      </c>
      <c r="P2999" s="45" t="s">
        <v>18</v>
      </c>
      <c r="Q2999" s="26" t="s">
        <v>18</v>
      </c>
      <c r="R2999" s="31">
        <f>(L2999+M2999)/(N2999+O2999)</f>
        <v>0.92636551202192741</v>
      </c>
    </row>
    <row r="3000" spans="1:18">
      <c r="A3000" s="7" t="s">
        <v>7421</v>
      </c>
      <c r="B3000" s="39" t="s">
        <v>7422</v>
      </c>
      <c r="C3000" s="8">
        <v>6492091</v>
      </c>
      <c r="D3000" s="8">
        <v>6492303</v>
      </c>
      <c r="E3000" s="8">
        <v>213</v>
      </c>
      <c r="F3000" s="7" t="s">
        <v>32</v>
      </c>
      <c r="G3000" s="7" t="s">
        <v>7421</v>
      </c>
      <c r="H3000" s="8">
        <v>6218857</v>
      </c>
      <c r="I3000" s="8">
        <v>6219069</v>
      </c>
      <c r="J3000" s="8">
        <v>213</v>
      </c>
      <c r="K3000" s="35" t="s">
        <v>32</v>
      </c>
      <c r="L3000" s="14">
        <v>412.783120902772</v>
      </c>
      <c r="M3000" s="14">
        <v>424.957962352023</v>
      </c>
      <c r="N3000" s="21">
        <v>367.00938065662899</v>
      </c>
      <c r="O3000" s="23">
        <v>537.90303563978603</v>
      </c>
      <c r="P3000" s="45" t="s">
        <v>18</v>
      </c>
      <c r="Q3000" s="26" t="s">
        <v>18</v>
      </c>
      <c r="R3000" s="31">
        <f>(L3000+M3000)/(N3000+O3000)</f>
        <v>0.92577034878520537</v>
      </c>
    </row>
    <row r="3001" spans="1:18">
      <c r="A3001" s="7" t="s">
        <v>7423</v>
      </c>
      <c r="B3001" s="39" t="s">
        <v>7424</v>
      </c>
      <c r="C3001" s="8">
        <v>1909550</v>
      </c>
      <c r="D3001" s="8">
        <v>1910608</v>
      </c>
      <c r="E3001" s="8">
        <v>1059</v>
      </c>
      <c r="F3001" s="7" t="s">
        <v>32</v>
      </c>
      <c r="G3001" s="7" t="s">
        <v>7423</v>
      </c>
      <c r="H3001" s="8">
        <v>3636621</v>
      </c>
      <c r="I3001" s="8">
        <v>3637679</v>
      </c>
      <c r="J3001" s="8">
        <v>1059</v>
      </c>
      <c r="K3001" s="35" t="s">
        <v>16</v>
      </c>
      <c r="L3001" s="14">
        <v>50.443058194474801</v>
      </c>
      <c r="M3001" s="14">
        <v>54.1633052159263</v>
      </c>
      <c r="N3001" s="21">
        <v>56.727445253717796</v>
      </c>
      <c r="O3001" s="23">
        <v>56.395719861682103</v>
      </c>
      <c r="P3001" s="45" t="s">
        <v>18</v>
      </c>
      <c r="Q3001" s="26" t="s">
        <v>18</v>
      </c>
      <c r="R3001" s="31">
        <f>(L3001+M3001)/(N3001+O3001)</f>
        <v>0.92471213392667551</v>
      </c>
    </row>
    <row r="3002" spans="1:18">
      <c r="A3002" s="7" t="s">
        <v>7425</v>
      </c>
      <c r="B3002" s="39" t="s">
        <v>7426</v>
      </c>
      <c r="C3002" s="8">
        <v>1397984</v>
      </c>
      <c r="D3002" s="8">
        <v>1399846</v>
      </c>
      <c r="E3002" s="8">
        <v>1863</v>
      </c>
      <c r="F3002" s="7" t="s">
        <v>32</v>
      </c>
      <c r="G3002" s="7" t="s">
        <v>7425</v>
      </c>
      <c r="H3002" s="8">
        <v>4158143</v>
      </c>
      <c r="I3002" s="8">
        <v>4160005</v>
      </c>
      <c r="J3002" s="8">
        <v>1863</v>
      </c>
      <c r="K3002" s="35" t="s">
        <v>16</v>
      </c>
      <c r="L3002" s="14">
        <v>25.129142543767699</v>
      </c>
      <c r="M3002" s="14">
        <v>25.8599239188821</v>
      </c>
      <c r="N3002" s="21">
        <v>27.790718129346601</v>
      </c>
      <c r="O3002" s="23">
        <v>27.373361102453899</v>
      </c>
      <c r="P3002" s="45" t="s">
        <v>18</v>
      </c>
      <c r="Q3002" s="26" t="s">
        <v>18</v>
      </c>
      <c r="R3002" s="31">
        <f>(L3002+M3002)/(N3002+O3002)</f>
        <v>0.92431646050671457</v>
      </c>
    </row>
    <row r="3003" spans="1:18">
      <c r="A3003" s="7" t="s">
        <v>7427</v>
      </c>
      <c r="B3003" s="39" t="s">
        <v>7428</v>
      </c>
      <c r="C3003" s="8">
        <v>3508418</v>
      </c>
      <c r="D3003" s="8">
        <v>3510313</v>
      </c>
      <c r="E3003" s="8">
        <v>1896</v>
      </c>
      <c r="F3003" s="7" t="s">
        <v>16</v>
      </c>
      <c r="G3003" s="7" t="s">
        <v>7427</v>
      </c>
      <c r="H3003" s="8">
        <v>2123897</v>
      </c>
      <c r="I3003" s="8">
        <v>2125792</v>
      </c>
      <c r="J3003" s="8">
        <v>1896</v>
      </c>
      <c r="K3003" s="35" t="s">
        <v>32</v>
      </c>
      <c r="L3003" s="14">
        <v>146.89462001687701</v>
      </c>
      <c r="M3003" s="14">
        <v>136.22274883253601</v>
      </c>
      <c r="N3003" s="21">
        <v>172.47435375120301</v>
      </c>
      <c r="O3003" s="23">
        <v>133.898609730076</v>
      </c>
      <c r="P3003" s="45" t="s">
        <v>18</v>
      </c>
      <c r="Q3003" s="26" t="s">
        <v>18</v>
      </c>
      <c r="R3003" s="31">
        <f>(L3003+M3003)/(N3003+O3003)</f>
        <v>0.92409384180765985</v>
      </c>
    </row>
    <row r="3004" spans="1:18">
      <c r="A3004" s="7" t="s">
        <v>7429</v>
      </c>
      <c r="B3004" s="39" t="s">
        <v>7430</v>
      </c>
      <c r="C3004" s="8">
        <v>5705308</v>
      </c>
      <c r="D3004" s="8">
        <v>5706378</v>
      </c>
      <c r="E3004" s="8">
        <v>1071</v>
      </c>
      <c r="F3004" s="7" t="s">
        <v>32</v>
      </c>
      <c r="G3004" s="7" t="s">
        <v>7429</v>
      </c>
      <c r="H3004" s="8">
        <v>5434656</v>
      </c>
      <c r="I3004" s="8">
        <v>5435726</v>
      </c>
      <c r="J3004" s="8">
        <v>1071</v>
      </c>
      <c r="K3004" s="35" t="s">
        <v>32</v>
      </c>
      <c r="L3004" s="14">
        <v>495.93101902553201</v>
      </c>
      <c r="M3004" s="14">
        <v>397.67268829587999</v>
      </c>
      <c r="N3004" s="21">
        <v>508.25498929341097</v>
      </c>
      <c r="O3004" s="23">
        <v>458.75114811461901</v>
      </c>
      <c r="P3004" s="45" t="s">
        <v>18</v>
      </c>
      <c r="Q3004" s="26" t="s">
        <v>18</v>
      </c>
      <c r="R3004" s="31">
        <f>(L3004+M3004)/(N3004+O3004)</f>
        <v>0.92409310836085656</v>
      </c>
    </row>
    <row r="3005" spans="1:18">
      <c r="A3005" s="7" t="s">
        <v>7431</v>
      </c>
      <c r="B3005" s="39" t="s">
        <v>7432</v>
      </c>
      <c r="C3005" s="8">
        <v>6263598</v>
      </c>
      <c r="D3005" s="8">
        <v>6264053</v>
      </c>
      <c r="E3005" s="8">
        <v>456</v>
      </c>
      <c r="F3005" s="7" t="s">
        <v>16</v>
      </c>
      <c r="G3005" s="7" t="s">
        <v>7433</v>
      </c>
      <c r="H3005" s="8">
        <v>5990676</v>
      </c>
      <c r="I3005" s="8">
        <v>5991131</v>
      </c>
      <c r="J3005" s="8">
        <v>456</v>
      </c>
      <c r="K3005" s="35" t="s">
        <v>16</v>
      </c>
      <c r="L3005" s="14">
        <v>57.833982472053499</v>
      </c>
      <c r="M3005" s="14">
        <v>57.421248386809097</v>
      </c>
      <c r="N3005" s="21">
        <v>71.625562189037595</v>
      </c>
      <c r="O3005" s="23">
        <v>53.097724548133399</v>
      </c>
      <c r="P3005" s="45" t="s">
        <v>18</v>
      </c>
      <c r="Q3005" s="26" t="s">
        <v>18</v>
      </c>
      <c r="R3005" s="31">
        <f>(L3005+M3005)/(N3005+O3005)</f>
        <v>0.92408750502012993</v>
      </c>
    </row>
    <row r="3006" spans="1:18">
      <c r="A3006" s="7" t="s">
        <v>7434</v>
      </c>
      <c r="B3006" s="39" t="s">
        <v>7435</v>
      </c>
      <c r="C3006" s="8">
        <v>5484787</v>
      </c>
      <c r="D3006" s="8">
        <v>5485425</v>
      </c>
      <c r="E3006" s="8">
        <v>639</v>
      </c>
      <c r="F3006" s="7" t="s">
        <v>16</v>
      </c>
      <c r="G3006" s="7" t="s">
        <v>7436</v>
      </c>
      <c r="H3006" s="8">
        <v>5212833</v>
      </c>
      <c r="I3006" s="8">
        <v>5213471</v>
      </c>
      <c r="J3006" s="8">
        <v>639</v>
      </c>
      <c r="K3006" s="35" t="s">
        <v>16</v>
      </c>
      <c r="L3006" s="14">
        <v>53.953747226324701</v>
      </c>
      <c r="M3006" s="14">
        <v>42.556882669656403</v>
      </c>
      <c r="N3006" s="21">
        <v>52.716413771131698</v>
      </c>
      <c r="O3006" s="23">
        <v>51.778526422714002</v>
      </c>
      <c r="P3006" s="45" t="s">
        <v>18</v>
      </c>
      <c r="Q3006" s="26" t="s">
        <v>18</v>
      </c>
      <c r="R3006" s="31">
        <f>(L3006+M3006)/(N3006+O3006)</f>
        <v>0.92359141712456971</v>
      </c>
    </row>
    <row r="3007" spans="1:18">
      <c r="A3007" s="7" t="s">
        <v>7437</v>
      </c>
      <c r="B3007" s="39" t="s">
        <v>7438</v>
      </c>
      <c r="C3007" s="8">
        <v>2088051</v>
      </c>
      <c r="D3007" s="8">
        <v>2088569</v>
      </c>
      <c r="E3007" s="8">
        <v>519</v>
      </c>
      <c r="F3007" s="7" t="s">
        <v>16</v>
      </c>
      <c r="G3007" s="7" t="s">
        <v>7439</v>
      </c>
      <c r="H3007" s="8">
        <v>3479721</v>
      </c>
      <c r="I3007" s="8">
        <v>3480239</v>
      </c>
      <c r="J3007" s="8">
        <v>519</v>
      </c>
      <c r="K3007" s="35" t="s">
        <v>32</v>
      </c>
      <c r="L3007" s="14">
        <v>34.367797890741102</v>
      </c>
      <c r="M3007" s="14">
        <v>36.040996327890802</v>
      </c>
      <c r="N3007" s="21">
        <v>36.672287840787298</v>
      </c>
      <c r="O3007" s="23">
        <v>39.575943762583897</v>
      </c>
      <c r="P3007" s="45" t="s">
        <v>18</v>
      </c>
      <c r="Q3007" s="26" t="s">
        <v>18</v>
      </c>
      <c r="R3007" s="31">
        <f>(L3007+M3007)/(N3007+O3007)</f>
        <v>0.92341543847056096</v>
      </c>
    </row>
    <row r="3008" spans="1:18">
      <c r="A3008" s="7" t="s">
        <v>7440</v>
      </c>
      <c r="B3008" s="39" t="s">
        <v>7441</v>
      </c>
      <c r="C3008" s="8">
        <v>1676774</v>
      </c>
      <c r="D3008" s="8">
        <v>1678738</v>
      </c>
      <c r="E3008" s="8">
        <v>1965</v>
      </c>
      <c r="F3008" s="7" t="s">
        <v>32</v>
      </c>
      <c r="G3008" s="7" t="s">
        <v>7442</v>
      </c>
      <c r="H3008" s="8">
        <v>3862309</v>
      </c>
      <c r="I3008" s="8">
        <v>3864273</v>
      </c>
      <c r="J3008" s="8">
        <v>1965</v>
      </c>
      <c r="K3008" s="35" t="s">
        <v>16</v>
      </c>
      <c r="L3008" s="14">
        <v>59.127394220629803</v>
      </c>
      <c r="M3008" s="14">
        <v>59.253841420430597</v>
      </c>
      <c r="N3008" s="21">
        <v>65.895517213914601</v>
      </c>
      <c r="O3008" s="23">
        <v>62.332111426069702</v>
      </c>
      <c r="P3008" s="45" t="s">
        <v>18</v>
      </c>
      <c r="Q3008" s="26" t="s">
        <v>18</v>
      </c>
      <c r="R3008" s="31">
        <f>(L3008+M3008)/(N3008+O3008)</f>
        <v>0.92321161123107942</v>
      </c>
    </row>
    <row r="3009" spans="1:18">
      <c r="A3009" s="7" t="s">
        <v>7443</v>
      </c>
      <c r="B3009" s="39" t="s">
        <v>7444</v>
      </c>
      <c r="C3009" s="8">
        <v>1686813</v>
      </c>
      <c r="D3009" s="8">
        <v>1687637</v>
      </c>
      <c r="E3009" s="8">
        <v>825</v>
      </c>
      <c r="F3009" s="7" t="s">
        <v>16</v>
      </c>
      <c r="G3009" s="7" t="s">
        <v>7445</v>
      </c>
      <c r="H3009" s="8">
        <v>3853413</v>
      </c>
      <c r="I3009" s="8">
        <v>3854237</v>
      </c>
      <c r="J3009" s="8">
        <v>825</v>
      </c>
      <c r="K3009" s="35" t="s">
        <v>32</v>
      </c>
      <c r="L3009" s="14">
        <v>1.66295796245521</v>
      </c>
      <c r="M3009" s="14">
        <v>2.2398359299819099</v>
      </c>
      <c r="N3009" s="21">
        <v>2.5785202388053499</v>
      </c>
      <c r="O3009" s="23">
        <v>1.6489976567743301</v>
      </c>
      <c r="P3009" s="45" t="s">
        <v>18</v>
      </c>
      <c r="Q3009" s="26" t="s">
        <v>18</v>
      </c>
      <c r="R3009" s="31">
        <f>(L3009+M3009)/(N3009+O3009)</f>
        <v>0.92318802399817301</v>
      </c>
    </row>
    <row r="3010" spans="1:18">
      <c r="A3010" s="7" t="s">
        <v>7446</v>
      </c>
      <c r="B3010" s="39" t="s">
        <v>7447</v>
      </c>
      <c r="C3010" s="8">
        <v>6188440</v>
      </c>
      <c r="D3010" s="8">
        <v>6189069</v>
      </c>
      <c r="E3010" s="8">
        <v>630</v>
      </c>
      <c r="F3010" s="7" t="s">
        <v>16</v>
      </c>
      <c r="G3010" s="7" t="s">
        <v>7448</v>
      </c>
      <c r="H3010" s="8">
        <v>5916227</v>
      </c>
      <c r="I3010" s="8">
        <v>5916856</v>
      </c>
      <c r="J3010" s="8">
        <v>630</v>
      </c>
      <c r="K3010" s="35" t="s">
        <v>16</v>
      </c>
      <c r="L3010" s="14">
        <v>16.260033410673199</v>
      </c>
      <c r="M3010" s="14">
        <v>15.0679871653329</v>
      </c>
      <c r="N3010" s="21">
        <v>15.471121432832099</v>
      </c>
      <c r="O3010" s="23">
        <v>18.468773755872501</v>
      </c>
      <c r="P3010" s="45" t="s">
        <v>18</v>
      </c>
      <c r="Q3010" s="26" t="s">
        <v>18</v>
      </c>
      <c r="R3010" s="31">
        <f>(L3010+M3010)/(N3010+O3010)</f>
        <v>0.92304411671937781</v>
      </c>
    </row>
    <row r="3011" spans="1:18">
      <c r="A3011" s="7" t="s">
        <v>7449</v>
      </c>
      <c r="B3011" s="39" t="s">
        <v>7450</v>
      </c>
      <c r="C3011" s="8">
        <v>1509670</v>
      </c>
      <c r="D3011" s="8">
        <v>1512075</v>
      </c>
      <c r="E3011" s="8">
        <v>2406</v>
      </c>
      <c r="F3011" s="7" t="s">
        <v>16</v>
      </c>
      <c r="G3011" s="7" t="s">
        <v>7449</v>
      </c>
      <c r="H3011" s="8">
        <v>4045934</v>
      </c>
      <c r="I3011" s="8">
        <v>4048339</v>
      </c>
      <c r="J3011" s="8">
        <v>2406</v>
      </c>
      <c r="K3011" s="35" t="s">
        <v>32</v>
      </c>
      <c r="L3011" s="14">
        <v>920.53961877243</v>
      </c>
      <c r="M3011" s="14">
        <v>1790.85063674463</v>
      </c>
      <c r="N3011" s="21">
        <v>1449.4148764573699</v>
      </c>
      <c r="O3011" s="23">
        <v>1488.38528500451</v>
      </c>
      <c r="P3011" s="45" t="s">
        <v>22</v>
      </c>
      <c r="Q3011" s="26" t="s">
        <v>18</v>
      </c>
      <c r="R3011" s="31">
        <f>(L3011+M3011)/(N3011+O3011)</f>
        <v>0.92293216233191433</v>
      </c>
    </row>
    <row r="3012" spans="1:18">
      <c r="A3012" s="7" t="s">
        <v>7451</v>
      </c>
      <c r="B3012" s="39" t="s">
        <v>7452</v>
      </c>
      <c r="C3012" s="8">
        <v>3691732</v>
      </c>
      <c r="D3012" s="8">
        <v>3692229</v>
      </c>
      <c r="E3012" s="8">
        <v>498</v>
      </c>
      <c r="F3012" s="7" t="s">
        <v>16</v>
      </c>
      <c r="G3012" s="7" t="s">
        <v>7453</v>
      </c>
      <c r="H3012" s="8">
        <v>1942447</v>
      </c>
      <c r="I3012" s="8">
        <v>1942944</v>
      </c>
      <c r="J3012" s="8">
        <v>498</v>
      </c>
      <c r="K3012" s="35" t="s">
        <v>32</v>
      </c>
      <c r="L3012" s="14">
        <v>473.75824619279598</v>
      </c>
      <c r="M3012" s="14">
        <v>491.13493301058003</v>
      </c>
      <c r="N3012" s="21">
        <v>565.55543904464105</v>
      </c>
      <c r="O3012" s="23">
        <v>480.51791718404002</v>
      </c>
      <c r="P3012" s="45" t="s">
        <v>22</v>
      </c>
      <c r="Q3012" s="26" t="s">
        <v>18</v>
      </c>
      <c r="R3012" s="31">
        <f>(L3012+M3012)/(N3012+O3012)</f>
        <v>0.92239533055504164</v>
      </c>
    </row>
    <row r="3013" spans="1:18">
      <c r="A3013" s="7" t="s">
        <v>7454</v>
      </c>
      <c r="B3013" s="39" t="s">
        <v>7455</v>
      </c>
      <c r="C3013" s="8">
        <v>956812</v>
      </c>
      <c r="D3013" s="8">
        <v>957381</v>
      </c>
      <c r="E3013" s="8">
        <v>570</v>
      </c>
      <c r="F3013" s="7" t="s">
        <v>16</v>
      </c>
      <c r="G3013" s="7" t="s">
        <v>7456</v>
      </c>
      <c r="H3013" s="8">
        <v>4569054</v>
      </c>
      <c r="I3013" s="8">
        <v>4569623</v>
      </c>
      <c r="J3013" s="8">
        <v>570</v>
      </c>
      <c r="K3013" s="35" t="s">
        <v>32</v>
      </c>
      <c r="L3013" s="14">
        <v>13.303663699641699</v>
      </c>
      <c r="M3013" s="14">
        <v>23.620087988900199</v>
      </c>
      <c r="N3013" s="21">
        <v>16.617130427856701</v>
      </c>
      <c r="O3013" s="23">
        <v>23.4157667261955</v>
      </c>
      <c r="P3013" s="45" t="s">
        <v>18</v>
      </c>
      <c r="Q3013" s="26" t="s">
        <v>18</v>
      </c>
      <c r="R3013" s="31">
        <f>(L3013+M3013)/(N3013+O3013)</f>
        <v>0.92233523710397791</v>
      </c>
    </row>
    <row r="3014" spans="1:18">
      <c r="A3014" s="7" t="s">
        <v>7457</v>
      </c>
      <c r="B3014" s="39" t="s">
        <v>7458</v>
      </c>
      <c r="C3014" s="8">
        <v>760807</v>
      </c>
      <c r="D3014" s="8">
        <v>761106</v>
      </c>
      <c r="E3014" s="8">
        <v>300</v>
      </c>
      <c r="F3014" s="7" t="s">
        <v>16</v>
      </c>
      <c r="G3014" s="7" t="s">
        <v>7459</v>
      </c>
      <c r="H3014" s="8">
        <v>4765713</v>
      </c>
      <c r="I3014" s="8">
        <v>4766012</v>
      </c>
      <c r="J3014" s="8">
        <v>300</v>
      </c>
      <c r="K3014" s="35" t="s">
        <v>32</v>
      </c>
      <c r="L3014" s="14">
        <v>295.82174421008898</v>
      </c>
      <c r="M3014" s="14">
        <v>235.99725844082201</v>
      </c>
      <c r="N3014" s="21">
        <v>332.629110805891</v>
      </c>
      <c r="O3014" s="23">
        <v>244.05165320260099</v>
      </c>
      <c r="P3014" s="45" t="s">
        <v>18</v>
      </c>
      <c r="Q3014" s="26" t="s">
        <v>18</v>
      </c>
      <c r="R3014" s="31">
        <f>(L3014+M3014)/(N3014+O3014)</f>
        <v>0.92220693985742097</v>
      </c>
    </row>
    <row r="3015" spans="1:18">
      <c r="A3015" s="7" t="s">
        <v>7460</v>
      </c>
      <c r="B3015" s="39" t="s">
        <v>7461</v>
      </c>
      <c r="C3015" s="8">
        <v>5076593</v>
      </c>
      <c r="D3015" s="8">
        <v>5077387</v>
      </c>
      <c r="E3015" s="8">
        <v>795</v>
      </c>
      <c r="F3015" s="7" t="s">
        <v>16</v>
      </c>
      <c r="G3015" s="7" t="s">
        <v>7460</v>
      </c>
      <c r="H3015" s="8">
        <v>4913041</v>
      </c>
      <c r="I3015" s="8">
        <v>4913835</v>
      </c>
      <c r="J3015" s="8">
        <v>795</v>
      </c>
      <c r="K3015" s="35" t="s">
        <v>16</v>
      </c>
      <c r="L3015" s="14">
        <v>1.2934117485762799</v>
      </c>
      <c r="M3015" s="14">
        <v>2.03621448180174</v>
      </c>
      <c r="N3015" s="21">
        <v>2.2920179900491999</v>
      </c>
      <c r="O3015" s="23">
        <v>1.31919812541946</v>
      </c>
      <c r="P3015" s="45" t="s">
        <v>18</v>
      </c>
      <c r="Q3015" s="26" t="s">
        <v>18</v>
      </c>
      <c r="R3015" s="31">
        <f>(L3015+M3015)/(N3015+O3015)</f>
        <v>0.92202353000019888</v>
      </c>
    </row>
    <row r="3016" spans="1:18">
      <c r="A3016" s="7" t="s">
        <v>7462</v>
      </c>
      <c r="B3016" s="39" t="s">
        <v>7463</v>
      </c>
      <c r="C3016" s="8">
        <v>5958880</v>
      </c>
      <c r="D3016" s="8">
        <v>5961099</v>
      </c>
      <c r="E3016" s="8">
        <v>2220</v>
      </c>
      <c r="F3016" s="7" t="s">
        <v>16</v>
      </c>
      <c r="G3016" s="7" t="s">
        <v>7464</v>
      </c>
      <c r="H3016" s="8">
        <v>5687496</v>
      </c>
      <c r="I3016" s="8">
        <v>5689715</v>
      </c>
      <c r="J3016" s="8">
        <v>2220</v>
      </c>
      <c r="K3016" s="35" t="s">
        <v>16</v>
      </c>
      <c r="L3016" s="14">
        <v>85.734721619913202</v>
      </c>
      <c r="M3016" s="14">
        <v>67.195077899457402</v>
      </c>
      <c r="N3016" s="21">
        <v>88.815697114406703</v>
      </c>
      <c r="O3016" s="23">
        <v>77.173090337038602</v>
      </c>
      <c r="P3016" s="45" t="s">
        <v>18</v>
      </c>
      <c r="Q3016" s="26" t="s">
        <v>18</v>
      </c>
      <c r="R3016" s="31">
        <f>(L3016+M3016)/(N3016+O3016)</f>
        <v>0.92132608393265891</v>
      </c>
    </row>
    <row r="3017" spans="1:18">
      <c r="A3017" s="7" t="s">
        <v>7465</v>
      </c>
      <c r="B3017" s="39" t="s">
        <v>7466</v>
      </c>
      <c r="C3017" s="8">
        <v>1258782</v>
      </c>
      <c r="D3017" s="8">
        <v>1259120</v>
      </c>
      <c r="E3017" s="8">
        <v>339</v>
      </c>
      <c r="F3017" s="7" t="s">
        <v>16</v>
      </c>
      <c r="G3017" s="7" t="s">
        <v>7467</v>
      </c>
      <c r="H3017" s="8">
        <v>4267372</v>
      </c>
      <c r="I3017" s="8">
        <v>4267710</v>
      </c>
      <c r="J3017" s="8">
        <v>339</v>
      </c>
      <c r="K3017" s="35" t="s">
        <v>32</v>
      </c>
      <c r="L3017" s="14">
        <v>61.344671503903399</v>
      </c>
      <c r="M3017" s="14">
        <v>84.910143891132606</v>
      </c>
      <c r="N3017" s="21">
        <v>62.457490228840797</v>
      </c>
      <c r="O3017" s="23">
        <v>96.301463155620894</v>
      </c>
      <c r="P3017" s="45" t="s">
        <v>29</v>
      </c>
      <c r="Q3017" s="26" t="s">
        <v>18</v>
      </c>
      <c r="R3017" s="31">
        <f>(L3017+M3017)/(N3017+O3017)</f>
        <v>0.92123821855171362</v>
      </c>
    </row>
    <row r="3018" spans="1:18">
      <c r="A3018" s="7" t="s">
        <v>7468</v>
      </c>
      <c r="B3018" s="39" t="s">
        <v>7469</v>
      </c>
      <c r="C3018" s="8">
        <v>2290777</v>
      </c>
      <c r="D3018" s="8">
        <v>2291946</v>
      </c>
      <c r="E3018" s="8">
        <v>1170</v>
      </c>
      <c r="F3018" s="7" t="s">
        <v>32</v>
      </c>
      <c r="G3018" s="7" t="s">
        <v>7468</v>
      </c>
      <c r="H3018" s="8">
        <v>3277409</v>
      </c>
      <c r="I3018" s="8">
        <v>3278578</v>
      </c>
      <c r="J3018" s="8">
        <v>1170</v>
      </c>
      <c r="K3018" s="35" t="s">
        <v>16</v>
      </c>
      <c r="L3018" s="14">
        <v>2.4020503902130899</v>
      </c>
      <c r="M3018" s="14">
        <v>1.8325930336215699</v>
      </c>
      <c r="N3018" s="21">
        <v>2.2920179900491999</v>
      </c>
      <c r="O3018" s="23">
        <v>2.30859671948406</v>
      </c>
      <c r="P3018" s="45" t="s">
        <v>18</v>
      </c>
      <c r="Q3018" s="26" t="s">
        <v>18</v>
      </c>
      <c r="R3018" s="31">
        <f>(L3018+M3018)/(N3018+O3018)</f>
        <v>0.92045165509290638</v>
      </c>
    </row>
    <row r="3019" spans="1:18">
      <c r="A3019" s="7" t="s">
        <v>7470</v>
      </c>
      <c r="B3019" s="39" t="s">
        <v>7471</v>
      </c>
      <c r="C3019" s="8">
        <v>3610769</v>
      </c>
      <c r="D3019" s="8">
        <v>3611455</v>
      </c>
      <c r="E3019" s="8">
        <v>687</v>
      </c>
      <c r="F3019" s="7" t="s">
        <v>16</v>
      </c>
      <c r="G3019" s="7" t="s">
        <v>7472</v>
      </c>
      <c r="H3019" s="8">
        <v>2021712</v>
      </c>
      <c r="I3019" s="8">
        <v>2022398</v>
      </c>
      <c r="J3019" s="8">
        <v>687</v>
      </c>
      <c r="K3019" s="35" t="s">
        <v>32</v>
      </c>
      <c r="L3019" s="14">
        <v>32.335293714406902</v>
      </c>
      <c r="M3019" s="14">
        <v>32.172188812467503</v>
      </c>
      <c r="N3019" s="21">
        <v>31.515247363176599</v>
      </c>
      <c r="O3019" s="23">
        <v>38.586545168519301</v>
      </c>
      <c r="P3019" s="45" t="s">
        <v>18</v>
      </c>
      <c r="Q3019" s="26" t="s">
        <v>18</v>
      </c>
      <c r="R3019" s="31">
        <f>(L3019+M3019)/(N3019+O3019)</f>
        <v>0.92019733300982176</v>
      </c>
    </row>
    <row r="3020" spans="1:18">
      <c r="A3020" s="7" t="s">
        <v>7473</v>
      </c>
      <c r="B3020" s="39" t="s">
        <v>7474</v>
      </c>
      <c r="C3020" s="8">
        <v>2360766</v>
      </c>
      <c r="D3020" s="8">
        <v>2361044</v>
      </c>
      <c r="E3020" s="8">
        <v>279</v>
      </c>
      <c r="F3020" s="7" t="s">
        <v>16</v>
      </c>
      <c r="G3020" s="7" t="s">
        <v>7473</v>
      </c>
      <c r="H3020" s="8">
        <v>3208339</v>
      </c>
      <c r="I3020" s="8">
        <v>3208617</v>
      </c>
      <c r="J3020" s="8">
        <v>279</v>
      </c>
      <c r="K3020" s="35" t="s">
        <v>32</v>
      </c>
      <c r="L3020" s="14">
        <v>5.9127394220629803</v>
      </c>
      <c r="M3020" s="14">
        <v>7.7376150308466096</v>
      </c>
      <c r="N3020" s="21">
        <v>6.5895517213914596</v>
      </c>
      <c r="O3020" s="23">
        <v>8.2449882838716508</v>
      </c>
      <c r="P3020" s="45" t="s">
        <v>18</v>
      </c>
      <c r="Q3020" s="26" t="s">
        <v>18</v>
      </c>
      <c r="R3020" s="31">
        <f>(L3020+M3020)/(N3020+O3020)</f>
        <v>0.92017375989188821</v>
      </c>
    </row>
    <row r="3021" spans="1:18">
      <c r="A3021" s="7" t="s">
        <v>7475</v>
      </c>
      <c r="B3021" s="39" t="s">
        <v>7476</v>
      </c>
      <c r="C3021" s="8">
        <v>5927048</v>
      </c>
      <c r="D3021" s="8">
        <v>5928325</v>
      </c>
      <c r="E3021" s="8">
        <v>1278</v>
      </c>
      <c r="F3021" s="7" t="s">
        <v>16</v>
      </c>
      <c r="G3021" s="7" t="s">
        <v>7477</v>
      </c>
      <c r="H3021" s="8">
        <v>5655648</v>
      </c>
      <c r="I3021" s="8">
        <v>5656925</v>
      </c>
      <c r="J3021" s="8">
        <v>1278</v>
      </c>
      <c r="K3021" s="35" t="s">
        <v>16</v>
      </c>
      <c r="L3021" s="14">
        <v>62.268537038600797</v>
      </c>
      <c r="M3021" s="14">
        <v>74.118207137583298</v>
      </c>
      <c r="N3021" s="21">
        <v>94.832244338285804</v>
      </c>
      <c r="O3021" s="23">
        <v>53.4275240794883</v>
      </c>
      <c r="P3021" s="45" t="s">
        <v>18</v>
      </c>
      <c r="Q3021" s="26" t="s">
        <v>18</v>
      </c>
      <c r="R3021" s="31">
        <f>(L3021+M3021)/(N3021+O3021)</f>
        <v>0.91991742353101769</v>
      </c>
    </row>
    <row r="3022" spans="1:18">
      <c r="A3022" s="7" t="s">
        <v>7478</v>
      </c>
      <c r="B3022" s="39" t="s">
        <v>7479</v>
      </c>
      <c r="C3022" s="8">
        <v>3991629</v>
      </c>
      <c r="D3022" s="8">
        <v>3992408</v>
      </c>
      <c r="E3022" s="8">
        <v>780</v>
      </c>
      <c r="F3022" s="7" t="s">
        <v>32</v>
      </c>
      <c r="G3022" s="7" t="s">
        <v>7478</v>
      </c>
      <c r="H3022" s="8">
        <v>1652273</v>
      </c>
      <c r="I3022" s="8">
        <v>1653052</v>
      </c>
      <c r="J3022" s="8">
        <v>780</v>
      </c>
      <c r="K3022" s="35" t="s">
        <v>16</v>
      </c>
      <c r="L3022" s="14">
        <v>80.191528411729195</v>
      </c>
      <c r="M3022" s="14">
        <v>86.946358372934299</v>
      </c>
      <c r="N3022" s="21">
        <v>91.394217353211999</v>
      </c>
      <c r="O3022" s="23">
        <v>90.365071591233303</v>
      </c>
      <c r="P3022" s="45" t="s">
        <v>18</v>
      </c>
      <c r="Q3022" s="26" t="s">
        <v>18</v>
      </c>
      <c r="R3022" s="31">
        <f>(L3022+M3022)/(N3022+O3022)</f>
        <v>0.9195562315153486</v>
      </c>
    </row>
    <row r="3023" spans="1:18">
      <c r="A3023" s="7" t="s">
        <v>7480</v>
      </c>
      <c r="B3023" s="39" t="s">
        <v>7481</v>
      </c>
      <c r="C3023" s="8">
        <v>5483039</v>
      </c>
      <c r="D3023" s="8">
        <v>5483524</v>
      </c>
      <c r="E3023" s="8">
        <v>486</v>
      </c>
      <c r="F3023" s="7" t="s">
        <v>32</v>
      </c>
      <c r="G3023" s="7" t="s">
        <v>7480</v>
      </c>
      <c r="H3023" s="8">
        <v>5211079</v>
      </c>
      <c r="I3023" s="8">
        <v>5211564</v>
      </c>
      <c r="J3023" s="8">
        <v>486</v>
      </c>
      <c r="K3023" s="35" t="s">
        <v>32</v>
      </c>
      <c r="L3023" s="14">
        <v>17.36867205231</v>
      </c>
      <c r="M3023" s="14">
        <v>18.936794680756201</v>
      </c>
      <c r="N3023" s="21">
        <v>18.049641671637499</v>
      </c>
      <c r="O3023" s="23">
        <v>21.4369695380663</v>
      </c>
      <c r="P3023" s="45" t="s">
        <v>18</v>
      </c>
      <c r="Q3023" s="26" t="s">
        <v>18</v>
      </c>
      <c r="R3023" s="31">
        <f>(L3023+M3023)/(N3023+O3023)</f>
        <v>0.91943738955608745</v>
      </c>
    </row>
    <row r="3024" spans="1:18">
      <c r="A3024" s="7" t="s">
        <v>7482</v>
      </c>
      <c r="B3024" s="39" t="s">
        <v>7483</v>
      </c>
      <c r="C3024" s="8">
        <v>2469159</v>
      </c>
      <c r="D3024" s="8">
        <v>2469692</v>
      </c>
      <c r="E3024" s="8">
        <v>534</v>
      </c>
      <c r="F3024" s="7" t="s">
        <v>16</v>
      </c>
      <c r="G3024" s="7" t="s">
        <v>7484</v>
      </c>
      <c r="H3024" s="8">
        <v>3104279</v>
      </c>
      <c r="I3024" s="8">
        <v>3104830</v>
      </c>
      <c r="J3024" s="8">
        <v>552</v>
      </c>
      <c r="K3024" s="35" t="s">
        <v>32</v>
      </c>
      <c r="L3024" s="14">
        <v>1035.0989450749</v>
      </c>
      <c r="M3024" s="14">
        <v>918.73997418894498</v>
      </c>
      <c r="N3024" s="21">
        <v>1050.31724394005</v>
      </c>
      <c r="O3024" s="23">
        <v>1074.81667268551</v>
      </c>
      <c r="P3024" s="45" t="s">
        <v>18</v>
      </c>
      <c r="Q3024" s="26" t="s">
        <v>18</v>
      </c>
      <c r="R3024" s="31">
        <f>(L3024+M3024)/(N3024+O3024)</f>
        <v>0.91939566912860271</v>
      </c>
    </row>
    <row r="3025" spans="1:18">
      <c r="A3025" s="7" t="s">
        <v>7485</v>
      </c>
      <c r="B3025" s="39" t="s">
        <v>7486</v>
      </c>
      <c r="C3025" s="8">
        <v>972926</v>
      </c>
      <c r="D3025" s="8">
        <v>973594</v>
      </c>
      <c r="E3025" s="8">
        <v>669</v>
      </c>
      <c r="F3025" s="7" t="s">
        <v>32</v>
      </c>
      <c r="G3025" s="7" t="s">
        <v>7485</v>
      </c>
      <c r="H3025" s="8">
        <v>4552859</v>
      </c>
      <c r="I3025" s="8">
        <v>4553527</v>
      </c>
      <c r="J3025" s="8">
        <v>669</v>
      </c>
      <c r="K3025" s="35" t="s">
        <v>16</v>
      </c>
      <c r="L3025" s="14">
        <v>10.3472939886102</v>
      </c>
      <c r="M3025" s="14">
        <v>10.7919367535492</v>
      </c>
      <c r="N3025" s="21">
        <v>11.460089950245999</v>
      </c>
      <c r="O3025" s="23">
        <v>11.542983597420299</v>
      </c>
      <c r="P3025" s="45" t="s">
        <v>18</v>
      </c>
      <c r="Q3025" s="26" t="s">
        <v>18</v>
      </c>
      <c r="R3025" s="31">
        <f>(L3025+M3025)/(N3025+O3025)</f>
        <v>0.91897418396525588</v>
      </c>
    </row>
    <row r="3026" spans="1:18">
      <c r="A3026" s="7" t="s">
        <v>422</v>
      </c>
      <c r="B3026" s="39" t="s">
        <v>7487</v>
      </c>
      <c r="C3026" s="8">
        <v>2243222</v>
      </c>
      <c r="D3026" s="8">
        <v>2243965</v>
      </c>
      <c r="E3026" s="8">
        <v>744</v>
      </c>
      <c r="F3026" s="7" t="s">
        <v>16</v>
      </c>
      <c r="G3026" s="7" t="s">
        <v>7488</v>
      </c>
      <c r="H3026" s="8">
        <v>3325379</v>
      </c>
      <c r="I3026" s="8">
        <v>3326122</v>
      </c>
      <c r="J3026" s="8">
        <v>744</v>
      </c>
      <c r="K3026" s="35" t="s">
        <v>32</v>
      </c>
      <c r="L3026" s="14">
        <v>483.36644775364903</v>
      </c>
      <c r="M3026" s="14">
        <v>518.21658561854304</v>
      </c>
      <c r="N3026" s="21">
        <v>556.10086483568796</v>
      </c>
      <c r="O3026" s="23">
        <v>534.27524079488296</v>
      </c>
      <c r="P3026" s="45" t="s">
        <v>18</v>
      </c>
      <c r="Q3026" s="26" t="s">
        <v>18</v>
      </c>
      <c r="R3026" s="31">
        <f>(L3026+M3026)/(N3026+O3026)</f>
        <v>0.91856656450938157</v>
      </c>
    </row>
    <row r="3027" spans="1:18">
      <c r="A3027" s="7" t="s">
        <v>7489</v>
      </c>
      <c r="B3027" s="39" t="s">
        <v>7490</v>
      </c>
      <c r="C3027" s="8">
        <v>6355205</v>
      </c>
      <c r="D3027" s="8">
        <v>6355774</v>
      </c>
      <c r="E3027" s="8">
        <v>570</v>
      </c>
      <c r="F3027" s="7" t="s">
        <v>16</v>
      </c>
      <c r="G3027" s="7" t="s">
        <v>7489</v>
      </c>
      <c r="H3027" s="8">
        <v>6082290</v>
      </c>
      <c r="I3027" s="8">
        <v>6082859</v>
      </c>
      <c r="J3027" s="8">
        <v>570</v>
      </c>
      <c r="K3027" s="35" t="s">
        <v>16</v>
      </c>
      <c r="L3027" s="14">
        <v>5.5431932081840403</v>
      </c>
      <c r="M3027" s="14">
        <v>6.7195077899457401</v>
      </c>
      <c r="N3027" s="21">
        <v>5.4435427263668599</v>
      </c>
      <c r="O3027" s="23">
        <v>7.9151887525167801</v>
      </c>
      <c r="P3027" s="45" t="s">
        <v>18</v>
      </c>
      <c r="Q3027" s="26" t="s">
        <v>18</v>
      </c>
      <c r="R3027" s="31">
        <f>(L3027+M3027)/(N3027+O3027)</f>
        <v>0.91795400016188866</v>
      </c>
    </row>
    <row r="3028" spans="1:18">
      <c r="A3028" s="7" t="s">
        <v>7491</v>
      </c>
      <c r="B3028" s="39" t="s">
        <v>7492</v>
      </c>
      <c r="C3028" s="8">
        <v>3853035</v>
      </c>
      <c r="D3028" s="8">
        <v>3853643</v>
      </c>
      <c r="E3028" s="8">
        <v>609</v>
      </c>
      <c r="F3028" s="7" t="s">
        <v>32</v>
      </c>
      <c r="G3028" s="7" t="s">
        <v>7491</v>
      </c>
      <c r="H3028" s="8">
        <v>1789857</v>
      </c>
      <c r="I3028" s="8">
        <v>1790465</v>
      </c>
      <c r="J3028" s="8">
        <v>609</v>
      </c>
      <c r="K3028" s="35" t="s">
        <v>16</v>
      </c>
      <c r="L3028" s="14">
        <v>33.628705462983199</v>
      </c>
      <c r="M3028" s="14">
        <v>27.692516952503698</v>
      </c>
      <c r="N3028" s="21">
        <v>35.812781094518797</v>
      </c>
      <c r="O3028" s="23">
        <v>31.0011559473574</v>
      </c>
      <c r="P3028" s="45" t="s">
        <v>18</v>
      </c>
      <c r="Q3028" s="26" t="s">
        <v>18</v>
      </c>
      <c r="R3028" s="31">
        <f>(L3028+M3028)/(N3028+O3028)</f>
        <v>0.91779088511208828</v>
      </c>
    </row>
    <row r="3029" spans="1:18">
      <c r="A3029" s="7" t="s">
        <v>7493</v>
      </c>
      <c r="B3029" s="39" t="s">
        <v>7494</v>
      </c>
      <c r="C3029" s="8">
        <v>4212329</v>
      </c>
      <c r="D3029" s="8">
        <v>4213156</v>
      </c>
      <c r="E3029" s="8">
        <v>828</v>
      </c>
      <c r="F3029" s="7" t="s">
        <v>32</v>
      </c>
      <c r="G3029" s="7" t="s">
        <v>7495</v>
      </c>
      <c r="H3029" s="8">
        <v>1421477</v>
      </c>
      <c r="I3029" s="8">
        <v>1422304</v>
      </c>
      <c r="J3029" s="8">
        <v>828</v>
      </c>
      <c r="K3029" s="35" t="s">
        <v>16</v>
      </c>
      <c r="L3029" s="14">
        <v>10.901613309428599</v>
      </c>
      <c r="M3029" s="14">
        <v>16.086094406233698</v>
      </c>
      <c r="N3029" s="21">
        <v>14.8981169353198</v>
      </c>
      <c r="O3029" s="23">
        <v>14.5111793796141</v>
      </c>
      <c r="P3029" s="45" t="s">
        <v>18</v>
      </c>
      <c r="Q3029" s="26" t="s">
        <v>18</v>
      </c>
      <c r="R3029" s="31">
        <f>(L3029+M3029)/(N3029+O3029)</f>
        <v>0.91765907713875039</v>
      </c>
    </row>
    <row r="3030" spans="1:18">
      <c r="A3030" s="7" t="s">
        <v>7496</v>
      </c>
      <c r="B3030" s="39" t="s">
        <v>7497</v>
      </c>
      <c r="C3030" s="8">
        <v>1140663</v>
      </c>
      <c r="D3030" s="8">
        <v>1141886</v>
      </c>
      <c r="E3030" s="8">
        <v>1224</v>
      </c>
      <c r="F3030" s="7" t="s">
        <v>16</v>
      </c>
      <c r="G3030" s="7" t="s">
        <v>7498</v>
      </c>
      <c r="H3030" s="8">
        <v>4384022</v>
      </c>
      <c r="I3030" s="8">
        <v>4385245</v>
      </c>
      <c r="J3030" s="8">
        <v>1224</v>
      </c>
      <c r="K3030" s="35" t="s">
        <v>32</v>
      </c>
      <c r="L3030" s="14">
        <v>18.846856907825799</v>
      </c>
      <c r="M3030" s="14">
        <v>32.986674605188199</v>
      </c>
      <c r="N3030" s="21">
        <v>38.677803582080301</v>
      </c>
      <c r="O3030" s="23">
        <v>17.809174693162799</v>
      </c>
      <c r="P3030" s="45" t="s">
        <v>18</v>
      </c>
      <c r="Q3030" s="26" t="s">
        <v>18</v>
      </c>
      <c r="R3030" s="31">
        <f>(L3030+M3030)/(N3030+O3030)</f>
        <v>0.91761912383497768</v>
      </c>
    </row>
    <row r="3031" spans="1:18">
      <c r="A3031" s="7" t="s">
        <v>7499</v>
      </c>
      <c r="B3031" s="39" t="s">
        <v>7500</v>
      </c>
      <c r="C3031" s="8">
        <v>769724</v>
      </c>
      <c r="D3031" s="8">
        <v>769840</v>
      </c>
      <c r="E3031" s="8">
        <v>117</v>
      </c>
      <c r="F3031" s="7" t="s">
        <v>16</v>
      </c>
      <c r="G3031" s="7" t="s">
        <v>7501</v>
      </c>
      <c r="H3031" s="8">
        <v>4756979</v>
      </c>
      <c r="I3031" s="8">
        <v>4757095</v>
      </c>
      <c r="J3031" s="8">
        <v>117</v>
      </c>
      <c r="K3031" s="35" t="s">
        <v>32</v>
      </c>
      <c r="L3031" s="14">
        <v>137.28641845602499</v>
      </c>
      <c r="M3031" s="14">
        <v>120.136654426303</v>
      </c>
      <c r="N3031" s="21">
        <v>131.50453217907301</v>
      </c>
      <c r="O3031" s="23">
        <v>149.06938817239899</v>
      </c>
      <c r="P3031" s="45" t="s">
        <v>18</v>
      </c>
      <c r="Q3031" s="26" t="s">
        <v>18</v>
      </c>
      <c r="R3031" s="31">
        <f>(L3031+M3031)/(N3031+O3031)</f>
        <v>0.91748752899006725</v>
      </c>
    </row>
    <row r="3032" spans="1:18">
      <c r="A3032" s="7" t="s">
        <v>7502</v>
      </c>
      <c r="B3032" s="39" t="s">
        <v>7503</v>
      </c>
      <c r="C3032" s="8">
        <v>1253836</v>
      </c>
      <c r="D3032" s="8">
        <v>1254327</v>
      </c>
      <c r="E3032" s="8">
        <v>492</v>
      </c>
      <c r="F3032" s="7" t="s">
        <v>16</v>
      </c>
      <c r="G3032" s="7" t="s">
        <v>7502</v>
      </c>
      <c r="H3032" s="8">
        <v>4272165</v>
      </c>
      <c r="I3032" s="8">
        <v>4272656</v>
      </c>
      <c r="J3032" s="8">
        <v>492</v>
      </c>
      <c r="K3032" s="35" t="s">
        <v>32</v>
      </c>
      <c r="L3032" s="14">
        <v>37.878486922591001</v>
      </c>
      <c r="M3032" s="14">
        <v>36.855482120611498</v>
      </c>
      <c r="N3032" s="21">
        <v>39.250808079592602</v>
      </c>
      <c r="O3032" s="23">
        <v>42.214340013422799</v>
      </c>
      <c r="P3032" s="45" t="s">
        <v>18</v>
      </c>
      <c r="Q3032" s="26" t="s">
        <v>18</v>
      </c>
      <c r="R3032" s="31">
        <f>(L3032+M3032)/(N3032+O3032)</f>
        <v>0.9173735123868263</v>
      </c>
    </row>
    <row r="3033" spans="1:18">
      <c r="A3033" s="7" t="s">
        <v>7504</v>
      </c>
      <c r="B3033" s="39" t="s">
        <v>7505</v>
      </c>
      <c r="C3033" s="8">
        <v>5735485</v>
      </c>
      <c r="D3033" s="8">
        <v>5737185</v>
      </c>
      <c r="E3033" s="8">
        <v>1701</v>
      </c>
      <c r="F3033" s="7" t="s">
        <v>16</v>
      </c>
      <c r="G3033" s="7" t="s">
        <v>7506</v>
      </c>
      <c r="H3033" s="8">
        <v>5464821</v>
      </c>
      <c r="I3033" s="8">
        <v>5466521</v>
      </c>
      <c r="J3033" s="8">
        <v>1701</v>
      </c>
      <c r="K3033" s="35" t="s">
        <v>16</v>
      </c>
      <c r="L3033" s="14">
        <v>146.34030069605899</v>
      </c>
      <c r="M3033" s="14">
        <v>178.98325295037299</v>
      </c>
      <c r="N3033" s="21">
        <v>210.00614833825799</v>
      </c>
      <c r="O3033" s="23">
        <v>144.78199426478599</v>
      </c>
      <c r="P3033" s="45" t="s">
        <v>18</v>
      </c>
      <c r="Q3033" s="26" t="s">
        <v>18</v>
      </c>
      <c r="R3033" s="31">
        <f>(L3033+M3033)/(N3033+O3033)</f>
        <v>0.9169515961259771</v>
      </c>
    </row>
    <row r="3034" spans="1:18">
      <c r="A3034" s="7" t="s">
        <v>7507</v>
      </c>
      <c r="B3034" s="39" t="s">
        <v>7508</v>
      </c>
      <c r="C3034" s="8">
        <v>3887946</v>
      </c>
      <c r="D3034" s="8">
        <v>3889901</v>
      </c>
      <c r="E3034" s="8">
        <v>1956</v>
      </c>
      <c r="F3034" s="7" t="s">
        <v>16</v>
      </c>
      <c r="G3034" s="7" t="s">
        <v>7507</v>
      </c>
      <c r="H3034" s="8">
        <v>1753607</v>
      </c>
      <c r="I3034" s="8">
        <v>1755562</v>
      </c>
      <c r="J3034" s="8">
        <v>1956</v>
      </c>
      <c r="K3034" s="35" t="s">
        <v>32</v>
      </c>
      <c r="L3034" s="14">
        <v>89.430183758702597</v>
      </c>
      <c r="M3034" s="14">
        <v>105.47591015733001</v>
      </c>
      <c r="N3034" s="21">
        <v>111.735877014899</v>
      </c>
      <c r="O3034" s="23">
        <v>100.918656594589</v>
      </c>
      <c r="P3034" s="45" t="s">
        <v>18</v>
      </c>
      <c r="Q3034" s="26" t="s">
        <v>18</v>
      </c>
      <c r="R3034" s="31">
        <f>(L3034+M3034)/(N3034+O3034)</f>
        <v>0.91653862538360897</v>
      </c>
    </row>
    <row r="3035" spans="1:18">
      <c r="A3035" s="7" t="s">
        <v>7509</v>
      </c>
      <c r="B3035" s="39" t="s">
        <v>7510</v>
      </c>
      <c r="C3035" s="8">
        <v>2292047</v>
      </c>
      <c r="D3035" s="8">
        <v>2293036</v>
      </c>
      <c r="E3035" s="8">
        <v>990</v>
      </c>
      <c r="F3035" s="7" t="s">
        <v>16</v>
      </c>
      <c r="G3035" s="7" t="s">
        <v>7509</v>
      </c>
      <c r="H3035" s="8">
        <v>3276319</v>
      </c>
      <c r="I3035" s="8">
        <v>3277308</v>
      </c>
      <c r="J3035" s="8">
        <v>990</v>
      </c>
      <c r="K3035" s="35" t="s">
        <v>32</v>
      </c>
      <c r="L3035" s="14">
        <v>12.934117485762799</v>
      </c>
      <c r="M3035" s="14">
        <v>9.3665866162880107</v>
      </c>
      <c r="N3035" s="21">
        <v>15.757623681588299</v>
      </c>
      <c r="O3035" s="23">
        <v>8.5747878152265091</v>
      </c>
      <c r="P3035" s="45" t="s">
        <v>18</v>
      </c>
      <c r="Q3035" s="26" t="s">
        <v>18</v>
      </c>
      <c r="R3035" s="31">
        <f>(L3035+M3035)/(N3035+O3035)</f>
        <v>0.91650201234555173</v>
      </c>
    </row>
    <row r="3036" spans="1:18">
      <c r="A3036" s="7" t="s">
        <v>7511</v>
      </c>
      <c r="B3036" s="39" t="s">
        <v>7512</v>
      </c>
      <c r="C3036" s="8">
        <v>873549</v>
      </c>
      <c r="D3036" s="8">
        <v>874346</v>
      </c>
      <c r="E3036" s="8">
        <v>798</v>
      </c>
      <c r="F3036" s="7" t="s">
        <v>16</v>
      </c>
      <c r="G3036" s="7" t="s">
        <v>7513</v>
      </c>
      <c r="H3036" s="8">
        <v>4653509</v>
      </c>
      <c r="I3036" s="8">
        <v>4654306</v>
      </c>
      <c r="J3036" s="8">
        <v>798</v>
      </c>
      <c r="K3036" s="35" t="s">
        <v>32</v>
      </c>
      <c r="L3036" s="14">
        <v>2.7715966040920201</v>
      </c>
      <c r="M3036" s="14">
        <v>3.25794317088278</v>
      </c>
      <c r="N3036" s="21">
        <v>2.2920179900491999</v>
      </c>
      <c r="O3036" s="23">
        <v>4.2873939076132599</v>
      </c>
      <c r="P3036" s="45" t="s">
        <v>29</v>
      </c>
      <c r="Q3036" s="26" t="s">
        <v>18</v>
      </c>
      <c r="R3036" s="31">
        <f>(L3036+M3036)/(N3036+O3036)</f>
        <v>0.91642533842834517</v>
      </c>
    </row>
    <row r="3037" spans="1:18">
      <c r="A3037" s="7" t="s">
        <v>7514</v>
      </c>
      <c r="B3037" s="39" t="s">
        <v>7515</v>
      </c>
      <c r="C3037" s="8">
        <v>2509058</v>
      </c>
      <c r="D3037" s="8">
        <v>2509888</v>
      </c>
      <c r="E3037" s="8">
        <v>831</v>
      </c>
      <c r="F3037" s="7" t="s">
        <v>16</v>
      </c>
      <c r="G3037" s="7" t="s">
        <v>7516</v>
      </c>
      <c r="H3037" s="8">
        <v>3072081</v>
      </c>
      <c r="I3037" s="8">
        <v>3072911</v>
      </c>
      <c r="J3037" s="8">
        <v>831</v>
      </c>
      <c r="K3037" s="35" t="s">
        <v>32</v>
      </c>
      <c r="L3037" s="14">
        <v>19.031630014765199</v>
      </c>
      <c r="M3037" s="14">
        <v>28.507002745224401</v>
      </c>
      <c r="N3037" s="21">
        <v>25.498700139297402</v>
      </c>
      <c r="O3037" s="23">
        <v>26.383962508389299</v>
      </c>
      <c r="P3037" s="45" t="s">
        <v>18</v>
      </c>
      <c r="Q3037" s="26" t="s">
        <v>37</v>
      </c>
      <c r="R3037" s="31">
        <f>(L3037+M3037)/(N3037+O3037)</f>
        <v>0.91627203258252987</v>
      </c>
    </row>
    <row r="3038" spans="1:18">
      <c r="A3038" s="7" t="s">
        <v>7517</v>
      </c>
      <c r="B3038" s="39" t="s">
        <v>7518</v>
      </c>
      <c r="C3038" s="8">
        <v>4127099</v>
      </c>
      <c r="D3038" s="8">
        <v>4127515</v>
      </c>
      <c r="E3038" s="8">
        <v>417</v>
      </c>
      <c r="F3038" s="7" t="s">
        <v>32</v>
      </c>
      <c r="G3038" s="7" t="s">
        <v>7517</v>
      </c>
      <c r="H3038" s="8">
        <v>1516703</v>
      </c>
      <c r="I3038" s="8">
        <v>1517119</v>
      </c>
      <c r="J3038" s="8">
        <v>417</v>
      </c>
      <c r="K3038" s="35" t="s">
        <v>16</v>
      </c>
      <c r="L3038" s="14">
        <v>5.9127394220629803</v>
      </c>
      <c r="M3038" s="14">
        <v>6.3122648935853896</v>
      </c>
      <c r="N3038" s="21">
        <v>7.7355607164160602</v>
      </c>
      <c r="O3038" s="23">
        <v>5.6065920330327197</v>
      </c>
      <c r="P3038" s="45" t="s">
        <v>18</v>
      </c>
      <c r="Q3038" s="26" t="s">
        <v>18</v>
      </c>
      <c r="R3038" s="31">
        <f>(L3038+M3038)/(N3038+O3038)</f>
        <v>0.91626925168829565</v>
      </c>
    </row>
    <row r="3039" spans="1:18">
      <c r="A3039" s="7" t="s">
        <v>7519</v>
      </c>
      <c r="B3039" s="39" t="s">
        <v>7520</v>
      </c>
      <c r="C3039" s="8">
        <v>3726233</v>
      </c>
      <c r="D3039" s="8">
        <v>3727831</v>
      </c>
      <c r="E3039" s="8">
        <v>1599</v>
      </c>
      <c r="F3039" s="7" t="s">
        <v>32</v>
      </c>
      <c r="G3039" s="7" t="s">
        <v>7519</v>
      </c>
      <c r="H3039" s="8">
        <v>1906842</v>
      </c>
      <c r="I3039" s="8">
        <v>1908440</v>
      </c>
      <c r="J3039" s="8">
        <v>1599</v>
      </c>
      <c r="K3039" s="35" t="s">
        <v>16</v>
      </c>
      <c r="L3039" s="14">
        <v>3.51068903184989</v>
      </c>
      <c r="M3039" s="14">
        <v>7.33037213448626</v>
      </c>
      <c r="N3039" s="21">
        <v>4.5840359800984096</v>
      </c>
      <c r="O3039" s="23">
        <v>7.2555896898070502</v>
      </c>
      <c r="P3039" s="45" t="s">
        <v>18</v>
      </c>
      <c r="Q3039" s="26" t="s">
        <v>18</v>
      </c>
      <c r="R3039" s="31">
        <f>(L3039+M3039)/(N3039+O3039)</f>
        <v>0.91565911529555288</v>
      </c>
    </row>
    <row r="3040" spans="1:18">
      <c r="A3040" s="7" t="s">
        <v>7521</v>
      </c>
      <c r="B3040" s="39" t="s">
        <v>7521</v>
      </c>
      <c r="C3040" s="8">
        <v>6087733</v>
      </c>
      <c r="D3040" s="8">
        <v>6089121</v>
      </c>
      <c r="E3040" s="8">
        <v>1389</v>
      </c>
      <c r="F3040" s="7" t="s">
        <v>16</v>
      </c>
      <c r="G3040" s="7" t="s">
        <v>7522</v>
      </c>
      <c r="H3040" s="8">
        <v>5815562</v>
      </c>
      <c r="I3040" s="8">
        <v>5816950</v>
      </c>
      <c r="J3040" s="8">
        <v>1389</v>
      </c>
      <c r="K3040" s="35" t="s">
        <v>16</v>
      </c>
      <c r="L3040" s="14">
        <v>179.96900615904201</v>
      </c>
      <c r="M3040" s="14">
        <v>189.36794680756199</v>
      </c>
      <c r="N3040" s="21">
        <v>191.67000441786499</v>
      </c>
      <c r="O3040" s="23">
        <v>212.06109866117899</v>
      </c>
      <c r="P3040" s="45" t="s">
        <v>18</v>
      </c>
      <c r="Q3040" s="26" t="s">
        <v>18</v>
      </c>
      <c r="R3040" s="31">
        <f>(L3040+M3040)/(N3040+O3040)</f>
        <v>0.91480926326920586</v>
      </c>
    </row>
    <row r="3041" spans="1:18">
      <c r="A3041" s="7" t="s">
        <v>7523</v>
      </c>
      <c r="B3041" s="39" t="s">
        <v>7524</v>
      </c>
      <c r="C3041" s="8">
        <v>3668914</v>
      </c>
      <c r="D3041" s="8">
        <v>3669996</v>
      </c>
      <c r="E3041" s="8">
        <v>1083</v>
      </c>
      <c r="F3041" s="7" t="s">
        <v>16</v>
      </c>
      <c r="G3041" s="7" t="s">
        <v>7523</v>
      </c>
      <c r="H3041" s="8">
        <v>1964682</v>
      </c>
      <c r="I3041" s="8">
        <v>1965764</v>
      </c>
      <c r="J3041" s="8">
        <v>1083</v>
      </c>
      <c r="K3041" s="35" t="s">
        <v>32</v>
      </c>
      <c r="L3041" s="14">
        <v>117.146149799623</v>
      </c>
      <c r="M3041" s="14">
        <v>137.03723462525701</v>
      </c>
      <c r="N3041" s="21">
        <v>140.95910638802599</v>
      </c>
      <c r="O3041" s="23">
        <v>137.196605043624</v>
      </c>
      <c r="P3041" s="45" t="s">
        <v>18</v>
      </c>
      <c r="Q3041" s="26" t="s">
        <v>18</v>
      </c>
      <c r="R3041" s="31">
        <f>(L3041+M3041)/(N3041+O3041)</f>
        <v>0.91381688018057972</v>
      </c>
    </row>
    <row r="3042" spans="1:18">
      <c r="A3042" s="7" t="s">
        <v>7525</v>
      </c>
      <c r="B3042" s="39" t="s">
        <v>7526</v>
      </c>
      <c r="C3042" s="8">
        <v>1009698</v>
      </c>
      <c r="D3042" s="8">
        <v>1010699</v>
      </c>
      <c r="E3042" s="8">
        <v>1002</v>
      </c>
      <c r="F3042" s="7" t="s">
        <v>32</v>
      </c>
      <c r="G3042" s="7" t="s">
        <v>7525</v>
      </c>
      <c r="H3042" s="8">
        <v>4515550</v>
      </c>
      <c r="I3042" s="8">
        <v>4516551</v>
      </c>
      <c r="J3042" s="8">
        <v>1002</v>
      </c>
      <c r="K3042" s="35" t="s">
        <v>16</v>
      </c>
      <c r="L3042" s="14">
        <v>84.995629192155306</v>
      </c>
      <c r="M3042" s="14">
        <v>76.561664515745406</v>
      </c>
      <c r="N3042" s="21">
        <v>93.686235343261203</v>
      </c>
      <c r="O3042" s="23">
        <v>83.109481901426193</v>
      </c>
      <c r="P3042" s="45" t="s">
        <v>18</v>
      </c>
      <c r="Q3042" s="26" t="s">
        <v>18</v>
      </c>
      <c r="R3042" s="31">
        <f>(L3042+M3042)/(N3042+O3042)</f>
        <v>0.91380773372639723</v>
      </c>
    </row>
    <row r="3043" spans="1:18">
      <c r="A3043" s="7" t="s">
        <v>7527</v>
      </c>
      <c r="B3043" s="39" t="s">
        <v>7528</v>
      </c>
      <c r="C3043" s="8">
        <v>2560566</v>
      </c>
      <c r="D3043" s="8">
        <v>2560976</v>
      </c>
      <c r="E3043" s="8">
        <v>411</v>
      </c>
      <c r="F3043" s="7" t="s">
        <v>16</v>
      </c>
      <c r="G3043" s="7" t="s">
        <v>7529</v>
      </c>
      <c r="H3043" s="8">
        <v>3020929</v>
      </c>
      <c r="I3043" s="8">
        <v>3021339</v>
      </c>
      <c r="J3043" s="8">
        <v>411</v>
      </c>
      <c r="K3043" s="35" t="s">
        <v>32</v>
      </c>
      <c r="L3043" s="14">
        <v>3.51068903184989</v>
      </c>
      <c r="M3043" s="14">
        <v>4.0724289636034801</v>
      </c>
      <c r="N3043" s="21">
        <v>4.0110314825861098</v>
      </c>
      <c r="O3043" s="23">
        <v>4.2873939076132599</v>
      </c>
      <c r="P3043" s="45" t="s">
        <v>18</v>
      </c>
      <c r="Q3043" s="26" t="s">
        <v>18</v>
      </c>
      <c r="R3043" s="31">
        <f>(L3043+M3043)/(N3043+O3043)</f>
        <v>0.91380203338445465</v>
      </c>
    </row>
    <row r="3044" spans="1:18">
      <c r="A3044" s="7" t="s">
        <v>7530</v>
      </c>
      <c r="B3044" s="39" t="s">
        <v>7531</v>
      </c>
      <c r="C3044" s="8">
        <v>3544298</v>
      </c>
      <c r="D3044" s="8">
        <v>3545524</v>
      </c>
      <c r="E3044" s="8">
        <v>1227</v>
      </c>
      <c r="F3044" s="7" t="s">
        <v>16</v>
      </c>
      <c r="G3044" s="7" t="s">
        <v>7532</v>
      </c>
      <c r="H3044" s="8">
        <v>2086808</v>
      </c>
      <c r="I3044" s="8">
        <v>2088034</v>
      </c>
      <c r="J3044" s="8">
        <v>1227</v>
      </c>
      <c r="K3044" s="35" t="s">
        <v>32</v>
      </c>
      <c r="L3044" s="14">
        <v>14.412302341278499</v>
      </c>
      <c r="M3044" s="14">
        <v>18.733173232576</v>
      </c>
      <c r="N3044" s="21">
        <v>21.7741709054674</v>
      </c>
      <c r="O3044" s="23">
        <v>14.5111793796141</v>
      </c>
      <c r="P3044" s="45" t="s">
        <v>29</v>
      </c>
      <c r="Q3044" s="26" t="s">
        <v>37</v>
      </c>
      <c r="R3044" s="31">
        <f>(L3044+M3044)/(N3044+O3044)</f>
        <v>0.9134671517138987</v>
      </c>
    </row>
    <row r="3045" spans="1:18">
      <c r="A3045" s="7" t="s">
        <v>7533</v>
      </c>
      <c r="B3045" s="39" t="s">
        <v>7534</v>
      </c>
      <c r="C3045" s="8">
        <v>2237973</v>
      </c>
      <c r="D3045" s="8">
        <v>2238665</v>
      </c>
      <c r="E3045" s="8">
        <v>693</v>
      </c>
      <c r="F3045" s="7" t="s">
        <v>16</v>
      </c>
      <c r="G3045" s="7" t="s">
        <v>7533</v>
      </c>
      <c r="H3045" s="8">
        <v>3330663</v>
      </c>
      <c r="I3045" s="8">
        <v>3331355</v>
      </c>
      <c r="J3045" s="8">
        <v>693</v>
      </c>
      <c r="K3045" s="35" t="s">
        <v>32</v>
      </c>
      <c r="L3045" s="14">
        <v>99.407931533433896</v>
      </c>
      <c r="M3045" s="14">
        <v>119.322168633582</v>
      </c>
      <c r="N3045" s="21">
        <v>105.71932979102</v>
      </c>
      <c r="O3045" s="23">
        <v>133.898609730076</v>
      </c>
      <c r="P3045" s="45" t="s">
        <v>18</v>
      </c>
      <c r="Q3045" s="26" t="s">
        <v>18</v>
      </c>
      <c r="R3045" s="31">
        <f>(L3045+M3045)/(N3045+O3045)</f>
        <v>0.91282856619238595</v>
      </c>
    </row>
    <row r="3046" spans="1:18">
      <c r="A3046" s="7" t="s">
        <v>7535</v>
      </c>
      <c r="B3046" s="39" t="s">
        <v>7536</v>
      </c>
      <c r="C3046" s="8">
        <v>4286772</v>
      </c>
      <c r="D3046" s="8">
        <v>4289348</v>
      </c>
      <c r="E3046" s="8">
        <v>2577</v>
      </c>
      <c r="F3046" s="7" t="s">
        <v>16</v>
      </c>
      <c r="G3046" s="7" t="s">
        <v>7535</v>
      </c>
      <c r="H3046" s="8">
        <v>1345248</v>
      </c>
      <c r="I3046" s="8">
        <v>1347824</v>
      </c>
      <c r="J3046" s="8">
        <v>2577</v>
      </c>
      <c r="K3046" s="35" t="s">
        <v>32</v>
      </c>
      <c r="L3046" s="14">
        <v>87.212906475428994</v>
      </c>
      <c r="M3046" s="14">
        <v>143.75674241520301</v>
      </c>
      <c r="N3046" s="21">
        <v>134.369554666635</v>
      </c>
      <c r="O3046" s="23">
        <v>118.727831287752</v>
      </c>
      <c r="P3046" s="45" t="s">
        <v>18</v>
      </c>
      <c r="Q3046" s="26" t="s">
        <v>18</v>
      </c>
      <c r="R3046" s="31">
        <f>(L3046+M3046)/(N3046+O3046)</f>
        <v>0.91257224178623941</v>
      </c>
    </row>
    <row r="3047" spans="1:18">
      <c r="A3047" s="7" t="s">
        <v>7537</v>
      </c>
      <c r="B3047" s="39" t="s">
        <v>7537</v>
      </c>
      <c r="C3047" s="8">
        <v>5406347</v>
      </c>
      <c r="D3047" s="8">
        <v>5407159</v>
      </c>
      <c r="E3047" s="8">
        <v>813</v>
      </c>
      <c r="F3047" s="7" t="s">
        <v>16</v>
      </c>
      <c r="G3047" s="7" t="s">
        <v>7538</v>
      </c>
      <c r="H3047" s="8">
        <v>5133880</v>
      </c>
      <c r="I3047" s="8">
        <v>5134692</v>
      </c>
      <c r="J3047" s="8">
        <v>813</v>
      </c>
      <c r="K3047" s="35" t="s">
        <v>16</v>
      </c>
      <c r="L3047" s="14">
        <v>40.465310419743503</v>
      </c>
      <c r="M3047" s="14">
        <v>42.556882669656403</v>
      </c>
      <c r="N3047" s="21">
        <v>46.126862049740197</v>
      </c>
      <c r="O3047" s="23">
        <v>44.8527362642618</v>
      </c>
      <c r="P3047" s="45" t="s">
        <v>18</v>
      </c>
      <c r="Q3047" s="26" t="s">
        <v>18</v>
      </c>
      <c r="R3047" s="31">
        <f>(L3047+M3047)/(N3047+O3047)</f>
        <v>0.91253637769273999</v>
      </c>
    </row>
    <row r="3048" spans="1:18">
      <c r="A3048" s="7" t="s">
        <v>7539</v>
      </c>
      <c r="B3048" s="39" t="s">
        <v>7540</v>
      </c>
      <c r="C3048" s="8">
        <v>6214687</v>
      </c>
      <c r="D3048" s="8">
        <v>6215934</v>
      </c>
      <c r="E3048" s="8">
        <v>1248</v>
      </c>
      <c r="F3048" s="7" t="s">
        <v>16</v>
      </c>
      <c r="G3048" s="7" t="s">
        <v>7541</v>
      </c>
      <c r="H3048" s="8">
        <v>5941487</v>
      </c>
      <c r="I3048" s="8">
        <v>5942734</v>
      </c>
      <c r="J3048" s="8">
        <v>1248</v>
      </c>
      <c r="K3048" s="35" t="s">
        <v>16</v>
      </c>
      <c r="L3048" s="14">
        <v>278.08352594389999</v>
      </c>
      <c r="M3048" s="14">
        <v>234.36828685538001</v>
      </c>
      <c r="N3048" s="21">
        <v>292.805298228786</v>
      </c>
      <c r="O3048" s="23">
        <v>268.78661805421598</v>
      </c>
      <c r="P3048" s="45" t="s">
        <v>22</v>
      </c>
      <c r="Q3048" s="26" t="s">
        <v>18</v>
      </c>
      <c r="R3048" s="31">
        <f>(L3048+M3048)/(N3048+O3048)</f>
        <v>0.91249855623107134</v>
      </c>
    </row>
    <row r="3049" spans="1:18">
      <c r="A3049" s="7" t="s">
        <v>7542</v>
      </c>
      <c r="B3049" s="39" t="s">
        <v>7543</v>
      </c>
      <c r="C3049" s="8">
        <v>2580146</v>
      </c>
      <c r="D3049" s="8">
        <v>2581831</v>
      </c>
      <c r="E3049" s="8">
        <v>1686</v>
      </c>
      <c r="F3049" s="7" t="s">
        <v>16</v>
      </c>
      <c r="G3049" s="7" t="s">
        <v>7542</v>
      </c>
      <c r="H3049" s="8">
        <v>3000074</v>
      </c>
      <c r="I3049" s="8">
        <v>3001759</v>
      </c>
      <c r="J3049" s="8">
        <v>1686</v>
      </c>
      <c r="K3049" s="35" t="s">
        <v>32</v>
      </c>
      <c r="L3049" s="14">
        <v>131.00413282008299</v>
      </c>
      <c r="M3049" s="14">
        <v>137.64809896979801</v>
      </c>
      <c r="N3049" s="21">
        <v>124.91498045768201</v>
      </c>
      <c r="O3049" s="23">
        <v>169.51695911640101</v>
      </c>
      <c r="P3049" s="45" t="s">
        <v>18</v>
      </c>
      <c r="Q3049" s="26" t="s">
        <v>18</v>
      </c>
      <c r="R3049" s="31">
        <f>(L3049+M3049)/(N3049+O3049)</f>
        <v>0.91244255694034349</v>
      </c>
    </row>
    <row r="3050" spans="1:18">
      <c r="A3050" s="7" t="s">
        <v>7544</v>
      </c>
      <c r="B3050" s="39" t="s">
        <v>7545</v>
      </c>
      <c r="C3050" s="8">
        <v>1091014</v>
      </c>
      <c r="D3050" s="8">
        <v>1091595</v>
      </c>
      <c r="E3050" s="8">
        <v>582</v>
      </c>
      <c r="F3050" s="7" t="s">
        <v>32</v>
      </c>
      <c r="G3050" s="7" t="s">
        <v>7544</v>
      </c>
      <c r="H3050" s="8">
        <v>4433411</v>
      </c>
      <c r="I3050" s="8">
        <v>4433992</v>
      </c>
      <c r="J3050" s="8">
        <v>582</v>
      </c>
      <c r="K3050" s="35" t="s">
        <v>16</v>
      </c>
      <c r="L3050" s="14">
        <v>4.9888738873656404</v>
      </c>
      <c r="M3050" s="14">
        <v>4.0724289636034801</v>
      </c>
      <c r="N3050" s="21">
        <v>6.3030494726353101</v>
      </c>
      <c r="O3050" s="23">
        <v>3.62779484490353</v>
      </c>
      <c r="P3050" s="45" t="s">
        <v>18</v>
      </c>
      <c r="Q3050" s="26" t="s">
        <v>18</v>
      </c>
      <c r="R3050" s="31">
        <f>(L3050+M3050)/(N3050+O3050)</f>
        <v>0.9124403284588779</v>
      </c>
    </row>
    <row r="3051" spans="1:18">
      <c r="A3051" s="7" t="s">
        <v>7546</v>
      </c>
      <c r="B3051" s="39" t="s">
        <v>7547</v>
      </c>
      <c r="C3051" s="8">
        <v>5506940</v>
      </c>
      <c r="D3051" s="8">
        <v>5508712</v>
      </c>
      <c r="E3051" s="8">
        <v>1773</v>
      </c>
      <c r="F3051" s="7" t="s">
        <v>16</v>
      </c>
      <c r="G3051" s="7" t="s">
        <v>7546</v>
      </c>
      <c r="H3051" s="8">
        <v>5234997</v>
      </c>
      <c r="I3051" s="8">
        <v>5236769</v>
      </c>
      <c r="J3051" s="8">
        <v>1773</v>
      </c>
      <c r="K3051" s="35" t="s">
        <v>16</v>
      </c>
      <c r="L3051" s="14">
        <v>279.74648390635502</v>
      </c>
      <c r="M3051" s="14">
        <v>282.830191522262</v>
      </c>
      <c r="N3051" s="21">
        <v>298.821845452665</v>
      </c>
      <c r="O3051" s="23">
        <v>318.25654775744601</v>
      </c>
      <c r="P3051" s="45" t="s">
        <v>18</v>
      </c>
      <c r="Q3051" s="26" t="s">
        <v>18</v>
      </c>
      <c r="R3051" s="31">
        <f>(L3051+M3051)/(N3051+O3051)</f>
        <v>0.91167780563832423</v>
      </c>
    </row>
    <row r="3052" spans="1:18">
      <c r="A3052" s="7" t="s">
        <v>7548</v>
      </c>
      <c r="B3052" s="39" t="s">
        <v>7549</v>
      </c>
      <c r="C3052" s="8">
        <v>1490467</v>
      </c>
      <c r="D3052" s="8">
        <v>1490715</v>
      </c>
      <c r="E3052" s="8">
        <v>249</v>
      </c>
      <c r="F3052" s="7" t="s">
        <v>32</v>
      </c>
      <c r="G3052" s="7" t="s">
        <v>7548</v>
      </c>
      <c r="H3052" s="8">
        <v>4067295</v>
      </c>
      <c r="I3052" s="8">
        <v>4067543</v>
      </c>
      <c r="J3052" s="8">
        <v>249</v>
      </c>
      <c r="K3052" s="35" t="s">
        <v>16</v>
      </c>
      <c r="L3052" s="14">
        <v>22.542319046615098</v>
      </c>
      <c r="M3052" s="14">
        <v>31.561324467927001</v>
      </c>
      <c r="N3052" s="21">
        <v>30.655740616908101</v>
      </c>
      <c r="O3052" s="23">
        <v>28.6925592278733</v>
      </c>
      <c r="P3052" s="45" t="s">
        <v>18</v>
      </c>
      <c r="Q3052" s="26" t="s">
        <v>18</v>
      </c>
      <c r="R3052" s="31">
        <f>(L3052+M3052)/(N3052+O3052)</f>
        <v>0.91162920683564497</v>
      </c>
    </row>
    <row r="3053" spans="1:18">
      <c r="A3053" s="7" t="s">
        <v>7550</v>
      </c>
      <c r="B3053" s="39" t="s">
        <v>7551</v>
      </c>
      <c r="C3053" s="8">
        <v>5985654</v>
      </c>
      <c r="D3053" s="8">
        <v>5988239</v>
      </c>
      <c r="E3053" s="8">
        <v>2586</v>
      </c>
      <c r="F3053" s="7" t="s">
        <v>32</v>
      </c>
      <c r="G3053" s="7" t="s">
        <v>7552</v>
      </c>
      <c r="H3053" s="8">
        <v>5714270</v>
      </c>
      <c r="I3053" s="8">
        <v>5716855</v>
      </c>
      <c r="J3053" s="8">
        <v>2586</v>
      </c>
      <c r="K3053" s="35" t="s">
        <v>32</v>
      </c>
      <c r="L3053" s="14">
        <v>525.30994302890804</v>
      </c>
      <c r="M3053" s="14">
        <v>523.10350037486705</v>
      </c>
      <c r="N3053" s="21">
        <v>626.29391578094499</v>
      </c>
      <c r="O3053" s="23">
        <v>525.04085391694696</v>
      </c>
      <c r="P3053" s="45" t="s">
        <v>18</v>
      </c>
      <c r="Q3053" s="26" t="s">
        <v>18</v>
      </c>
      <c r="R3053" s="31">
        <f>(L3053+M3053)/(N3053+O3053)</f>
        <v>0.91060695029550509</v>
      </c>
    </row>
    <row r="3054" spans="1:18">
      <c r="A3054" s="7" t="s">
        <v>7553</v>
      </c>
      <c r="B3054" s="39" t="s">
        <v>7554</v>
      </c>
      <c r="C3054" s="8">
        <v>2599727</v>
      </c>
      <c r="D3054" s="8">
        <v>2600281</v>
      </c>
      <c r="E3054" s="8">
        <v>555</v>
      </c>
      <c r="F3054" s="7" t="s">
        <v>32</v>
      </c>
      <c r="G3054" s="7" t="s">
        <v>7553</v>
      </c>
      <c r="H3054" s="8">
        <v>2981627</v>
      </c>
      <c r="I3054" s="8">
        <v>2982181</v>
      </c>
      <c r="J3054" s="8">
        <v>555</v>
      </c>
      <c r="K3054" s="35" t="s">
        <v>16</v>
      </c>
      <c r="L3054" s="14">
        <v>1.2934117485762799</v>
      </c>
      <c r="M3054" s="14">
        <v>0.61086434454052196</v>
      </c>
      <c r="N3054" s="21">
        <v>1.4325112437807499</v>
      </c>
      <c r="O3054" s="23">
        <v>0.65959906270973201</v>
      </c>
      <c r="P3054" s="45" t="s">
        <v>18</v>
      </c>
      <c r="Q3054" s="26" t="s">
        <v>18</v>
      </c>
      <c r="R3054" s="31">
        <f>(L3054+M3054)/(N3054+O3054)</f>
        <v>0.91021782513524729</v>
      </c>
    </row>
    <row r="3055" spans="1:18">
      <c r="A3055" s="7" t="s">
        <v>7555</v>
      </c>
      <c r="B3055" s="39" t="s">
        <v>7556</v>
      </c>
      <c r="C3055" s="8">
        <v>3072186</v>
      </c>
      <c r="D3055" s="8">
        <v>3073445</v>
      </c>
      <c r="E3055" s="8">
        <v>1260</v>
      </c>
      <c r="F3055" s="7" t="s">
        <v>32</v>
      </c>
      <c r="G3055" s="7" t="s">
        <v>7555</v>
      </c>
      <c r="H3055" s="8">
        <v>2564290</v>
      </c>
      <c r="I3055" s="8">
        <v>2565549</v>
      </c>
      <c r="J3055" s="8">
        <v>1260</v>
      </c>
      <c r="K3055" s="35" t="s">
        <v>16</v>
      </c>
      <c r="L3055" s="14">
        <v>1.66295796245521</v>
      </c>
      <c r="M3055" s="14">
        <v>5.7014005490448696</v>
      </c>
      <c r="N3055" s="21">
        <v>3.1515247363176599</v>
      </c>
      <c r="O3055" s="23">
        <v>4.9469929703229898</v>
      </c>
      <c r="P3055" s="45" t="s">
        <v>18</v>
      </c>
      <c r="Q3055" s="26" t="s">
        <v>18</v>
      </c>
      <c r="R3055" s="31">
        <f>(L3055+M3055)/(N3055+O3055)</f>
        <v>0.90934647280716929</v>
      </c>
    </row>
    <row r="3056" spans="1:18">
      <c r="A3056" s="7" t="s">
        <v>7557</v>
      </c>
      <c r="B3056" s="39" t="s">
        <v>7558</v>
      </c>
      <c r="C3056" s="8">
        <v>5199828</v>
      </c>
      <c r="D3056" s="8">
        <v>5200391</v>
      </c>
      <c r="E3056" s="8">
        <v>564</v>
      </c>
      <c r="F3056" s="7" t="s">
        <v>16</v>
      </c>
      <c r="G3056" s="7" t="s">
        <v>7557</v>
      </c>
      <c r="H3056" s="8">
        <v>5036245</v>
      </c>
      <c r="I3056" s="8">
        <v>5036808</v>
      </c>
      <c r="J3056" s="8">
        <v>564</v>
      </c>
      <c r="K3056" s="35" t="s">
        <v>16</v>
      </c>
      <c r="L3056" s="14">
        <v>18.6620838008863</v>
      </c>
      <c r="M3056" s="14">
        <v>21.176630610738101</v>
      </c>
      <c r="N3056" s="21">
        <v>17.763139422881299</v>
      </c>
      <c r="O3056" s="23">
        <v>26.054162977034402</v>
      </c>
      <c r="P3056" s="45" t="s">
        <v>18</v>
      </c>
      <c r="Q3056" s="26" t="s">
        <v>18</v>
      </c>
      <c r="R3056" s="31">
        <f>(L3056+M3056)/(N3056+O3056)</f>
        <v>0.90920052649569416</v>
      </c>
    </row>
    <row r="3057" spans="1:18">
      <c r="A3057" s="7" t="s">
        <v>7559</v>
      </c>
      <c r="B3057" s="39" t="s">
        <v>7560</v>
      </c>
      <c r="C3057" s="8">
        <v>6152213</v>
      </c>
      <c r="D3057" s="8">
        <v>6152695</v>
      </c>
      <c r="E3057" s="8">
        <v>483</v>
      </c>
      <c r="F3057" s="7" t="s">
        <v>32</v>
      </c>
      <c r="G3057" s="7" t="s">
        <v>7559</v>
      </c>
      <c r="H3057" s="8">
        <v>5880000</v>
      </c>
      <c r="I3057" s="8">
        <v>5880482</v>
      </c>
      <c r="J3057" s="8">
        <v>483</v>
      </c>
      <c r="K3057" s="35" t="s">
        <v>32</v>
      </c>
      <c r="L3057" s="14">
        <v>68.550822674542701</v>
      </c>
      <c r="M3057" s="14">
        <v>89.389815751096407</v>
      </c>
      <c r="N3057" s="21">
        <v>93.972737592017396</v>
      </c>
      <c r="O3057" s="23">
        <v>79.811486587877596</v>
      </c>
      <c r="P3057" s="45" t="s">
        <v>18</v>
      </c>
      <c r="Q3057" s="26" t="s">
        <v>18</v>
      </c>
      <c r="R3057" s="31">
        <f>(L3057+M3057)/(N3057+O3057)</f>
        <v>0.90883185266658517</v>
      </c>
    </row>
    <row r="3058" spans="1:18">
      <c r="A3058" s="7" t="s">
        <v>7561</v>
      </c>
      <c r="B3058" s="39" t="s">
        <v>7562</v>
      </c>
      <c r="C3058" s="8">
        <v>5777254</v>
      </c>
      <c r="D3058" s="8">
        <v>5778015</v>
      </c>
      <c r="E3058" s="8">
        <v>762</v>
      </c>
      <c r="F3058" s="7" t="s">
        <v>32</v>
      </c>
      <c r="G3058" s="7" t="s">
        <v>7561</v>
      </c>
      <c r="H3058" s="8">
        <v>5505848</v>
      </c>
      <c r="I3058" s="8">
        <v>5506609</v>
      </c>
      <c r="J3058" s="8">
        <v>762</v>
      </c>
      <c r="K3058" s="35" t="s">
        <v>32</v>
      </c>
      <c r="L3058" s="14">
        <v>97.744973570978701</v>
      </c>
      <c r="M3058" s="14">
        <v>82.873929409330799</v>
      </c>
      <c r="N3058" s="21">
        <v>126.920496198975</v>
      </c>
      <c r="O3058" s="23">
        <v>71.896297835360798</v>
      </c>
      <c r="P3058" s="45" t="s">
        <v>18</v>
      </c>
      <c r="Q3058" s="26" t="s">
        <v>18</v>
      </c>
      <c r="R3058" s="31">
        <f>(L3058+M3058)/(N3058+O3058)</f>
        <v>0.9084690448690993</v>
      </c>
    </row>
    <row r="3059" spans="1:18">
      <c r="A3059" s="7" t="s">
        <v>7563</v>
      </c>
      <c r="B3059" s="39" t="s">
        <v>7564</v>
      </c>
      <c r="C3059" s="8">
        <v>1420794</v>
      </c>
      <c r="D3059" s="8">
        <v>1421699</v>
      </c>
      <c r="E3059" s="8">
        <v>906</v>
      </c>
      <c r="F3059" s="7" t="s">
        <v>16</v>
      </c>
      <c r="G3059" s="7" t="s">
        <v>7563</v>
      </c>
      <c r="H3059" s="8">
        <v>4136290</v>
      </c>
      <c r="I3059" s="8">
        <v>4137195</v>
      </c>
      <c r="J3059" s="8">
        <v>906</v>
      </c>
      <c r="K3059" s="35" t="s">
        <v>32</v>
      </c>
      <c r="L3059" s="14">
        <v>140.05801506011699</v>
      </c>
      <c r="M3059" s="14">
        <v>132.964805661654</v>
      </c>
      <c r="N3059" s="21">
        <v>145.54314236812399</v>
      </c>
      <c r="O3059" s="23">
        <v>155.00577973678699</v>
      </c>
      <c r="P3059" s="45" t="s">
        <v>18</v>
      </c>
      <c r="Q3059" s="26" t="s">
        <v>18</v>
      </c>
      <c r="R3059" s="31">
        <f>(L3059+M3059)/(N3059+O3059)</f>
        <v>0.90841390749180062</v>
      </c>
    </row>
    <row r="3060" spans="1:18">
      <c r="A3060" s="7" t="s">
        <v>7565</v>
      </c>
      <c r="B3060" s="39" t="s">
        <v>7566</v>
      </c>
      <c r="C3060" s="8">
        <v>3940471</v>
      </c>
      <c r="D3060" s="8">
        <v>3943203</v>
      </c>
      <c r="E3060" s="8">
        <v>2733</v>
      </c>
      <c r="F3060" s="7" t="s">
        <v>16</v>
      </c>
      <c r="G3060" s="7" t="s">
        <v>7567</v>
      </c>
      <c r="H3060" s="8">
        <v>1700320</v>
      </c>
      <c r="I3060" s="8">
        <v>1703052</v>
      </c>
      <c r="J3060" s="8">
        <v>2733</v>
      </c>
      <c r="K3060" s="35" t="s">
        <v>32</v>
      </c>
      <c r="L3060" s="14">
        <v>1211.55726220209</v>
      </c>
      <c r="M3060" s="14">
        <v>2033.77102442358</v>
      </c>
      <c r="N3060" s="21">
        <v>1676.8976619697501</v>
      </c>
      <c r="O3060" s="23">
        <v>1896.01750575912</v>
      </c>
      <c r="P3060" s="45" t="s">
        <v>18</v>
      </c>
      <c r="Q3060" s="26" t="s">
        <v>18</v>
      </c>
      <c r="R3060" s="31">
        <f>(L3060+M3060)/(N3060+O3060)</f>
        <v>0.90831383737794391</v>
      </c>
    </row>
    <row r="3061" spans="1:18">
      <c r="A3061" s="7" t="s">
        <v>7568</v>
      </c>
      <c r="B3061" s="39" t="s">
        <v>7569</v>
      </c>
      <c r="C3061" s="8">
        <v>1362646</v>
      </c>
      <c r="D3061" s="8">
        <v>1362996</v>
      </c>
      <c r="E3061" s="8">
        <v>351</v>
      </c>
      <c r="F3061" s="7" t="s">
        <v>16</v>
      </c>
      <c r="G3061" s="7" t="s">
        <v>7570</v>
      </c>
      <c r="H3061" s="8">
        <v>4195008</v>
      </c>
      <c r="I3061" s="8">
        <v>4195358</v>
      </c>
      <c r="J3061" s="8">
        <v>351</v>
      </c>
      <c r="K3061" s="35" t="s">
        <v>32</v>
      </c>
      <c r="L3061" s="14">
        <v>709.159184433679</v>
      </c>
      <c r="M3061" s="14">
        <v>507.62827031317403</v>
      </c>
      <c r="N3061" s="21">
        <v>768.39903116399603</v>
      </c>
      <c r="O3061" s="23">
        <v>572.20218690069203</v>
      </c>
      <c r="P3061" s="45" t="s">
        <v>18</v>
      </c>
      <c r="Q3061" s="26" t="s">
        <v>18</v>
      </c>
      <c r="R3061" s="31">
        <f>(L3061+M3061)/(N3061+O3061)</f>
        <v>0.90764310695124206</v>
      </c>
    </row>
    <row r="3062" spans="1:18">
      <c r="A3062" s="7" t="s">
        <v>7571</v>
      </c>
      <c r="B3062" s="39" t="s">
        <v>7572</v>
      </c>
      <c r="C3062" s="8">
        <v>5367452</v>
      </c>
      <c r="D3062" s="8">
        <v>5368789</v>
      </c>
      <c r="E3062" s="8">
        <v>1338</v>
      </c>
      <c r="F3062" s="7" t="s">
        <v>16</v>
      </c>
      <c r="G3062" s="7" t="s">
        <v>7573</v>
      </c>
      <c r="H3062" s="8">
        <v>5094985</v>
      </c>
      <c r="I3062" s="8">
        <v>5096322</v>
      </c>
      <c r="J3062" s="8">
        <v>1338</v>
      </c>
      <c r="K3062" s="35" t="s">
        <v>16</v>
      </c>
      <c r="L3062" s="14">
        <v>84.626082978276401</v>
      </c>
      <c r="M3062" s="14">
        <v>102.01434553826699</v>
      </c>
      <c r="N3062" s="21">
        <v>105.432827542263</v>
      </c>
      <c r="O3062" s="23">
        <v>100.25905753187899</v>
      </c>
      <c r="P3062" s="45" t="s">
        <v>18</v>
      </c>
      <c r="Q3062" s="26" t="s">
        <v>18</v>
      </c>
      <c r="R3062" s="31">
        <f>(L3062+M3062)/(N3062+O3062)</f>
        <v>0.90737866712276249</v>
      </c>
    </row>
    <row r="3063" spans="1:18">
      <c r="A3063" s="7" t="s">
        <v>7574</v>
      </c>
      <c r="B3063" s="39" t="s">
        <v>7575</v>
      </c>
      <c r="C3063" s="8">
        <v>1790076</v>
      </c>
      <c r="D3063" s="8">
        <v>1792214</v>
      </c>
      <c r="E3063" s="8">
        <v>2139</v>
      </c>
      <c r="F3063" s="7" t="s">
        <v>16</v>
      </c>
      <c r="G3063" s="7" t="s">
        <v>7576</v>
      </c>
      <c r="H3063" s="8">
        <v>3755021</v>
      </c>
      <c r="I3063" s="8">
        <v>3757159</v>
      </c>
      <c r="J3063" s="8">
        <v>2139</v>
      </c>
      <c r="K3063" s="35" t="s">
        <v>32</v>
      </c>
      <c r="L3063" s="14">
        <v>241.313677662945</v>
      </c>
      <c r="M3063" s="14">
        <v>230.90672223631699</v>
      </c>
      <c r="N3063" s="21">
        <v>247.25144067655799</v>
      </c>
      <c r="O3063" s="23">
        <v>273.73361102453902</v>
      </c>
      <c r="P3063" s="45" t="s">
        <v>18</v>
      </c>
      <c r="Q3063" s="26" t="s">
        <v>18</v>
      </c>
      <c r="R3063" s="31">
        <f>(L3063+M3063)/(N3063+O3063)</f>
        <v>0.90639913440393172</v>
      </c>
    </row>
    <row r="3064" spans="1:18">
      <c r="A3064" s="7" t="s">
        <v>7577</v>
      </c>
      <c r="B3064" s="39" t="s">
        <v>7578</v>
      </c>
      <c r="C3064" s="8">
        <v>3841020</v>
      </c>
      <c r="D3064" s="8">
        <v>3841622</v>
      </c>
      <c r="E3064" s="8">
        <v>603</v>
      </c>
      <c r="F3064" s="7" t="s">
        <v>32</v>
      </c>
      <c r="G3064" s="7" t="s">
        <v>7577</v>
      </c>
      <c r="H3064" s="8">
        <v>1801851</v>
      </c>
      <c r="I3064" s="8">
        <v>1802453</v>
      </c>
      <c r="J3064" s="8">
        <v>603</v>
      </c>
      <c r="K3064" s="35" t="s">
        <v>16</v>
      </c>
      <c r="L3064" s="14">
        <v>245.93300533643199</v>
      </c>
      <c r="M3064" s="14">
        <v>282.01570572954103</v>
      </c>
      <c r="N3064" s="21">
        <v>358.98731769145701</v>
      </c>
      <c r="O3064" s="23">
        <v>223.60408225859899</v>
      </c>
      <c r="P3064" s="45" t="s">
        <v>18</v>
      </c>
      <c r="Q3064" s="26" t="s">
        <v>18</v>
      </c>
      <c r="R3064" s="31">
        <f>(L3064+M3064)/(N3064+O3064)</f>
        <v>0.9062075257397082</v>
      </c>
    </row>
    <row r="3065" spans="1:18">
      <c r="A3065" s="7" t="s">
        <v>7579</v>
      </c>
      <c r="B3065" s="39" t="s">
        <v>7580</v>
      </c>
      <c r="C3065" s="8">
        <v>6299138</v>
      </c>
      <c r="D3065" s="8">
        <v>6299593</v>
      </c>
      <c r="E3065" s="8">
        <v>456</v>
      </c>
      <c r="F3065" s="7" t="s">
        <v>32</v>
      </c>
      <c r="G3065" s="7" t="s">
        <v>7579</v>
      </c>
      <c r="H3065" s="8">
        <v>6026219</v>
      </c>
      <c r="I3065" s="8">
        <v>6026674</v>
      </c>
      <c r="J3065" s="8">
        <v>456</v>
      </c>
      <c r="K3065" s="35" t="s">
        <v>32</v>
      </c>
      <c r="L3065" s="14">
        <v>60.790352183084998</v>
      </c>
      <c r="M3065" s="14">
        <v>88.575329958375704</v>
      </c>
      <c r="N3065" s="21">
        <v>80.220629651722106</v>
      </c>
      <c r="O3065" s="23">
        <v>84.758479558200506</v>
      </c>
      <c r="P3065" s="45" t="s">
        <v>18</v>
      </c>
      <c r="Q3065" s="26" t="s">
        <v>18</v>
      </c>
      <c r="R3065" s="31">
        <f>(L3065+M3065)/(N3065+O3065)</f>
        <v>0.90536118698158863</v>
      </c>
    </row>
    <row r="3066" spans="1:18">
      <c r="A3066" s="7" t="s">
        <v>7581</v>
      </c>
      <c r="B3066" s="39" t="s">
        <v>7582</v>
      </c>
      <c r="C3066" s="8">
        <v>2380246</v>
      </c>
      <c r="D3066" s="8">
        <v>2381838</v>
      </c>
      <c r="E3066" s="8">
        <v>1593</v>
      </c>
      <c r="F3066" s="7" t="s">
        <v>32</v>
      </c>
      <c r="G3066" s="7" t="s">
        <v>7581</v>
      </c>
      <c r="H3066" s="8">
        <v>3187546</v>
      </c>
      <c r="I3066" s="8">
        <v>3189138</v>
      </c>
      <c r="J3066" s="8">
        <v>1593</v>
      </c>
      <c r="K3066" s="35" t="s">
        <v>16</v>
      </c>
      <c r="L3066" s="14">
        <v>4.6193276734867004</v>
      </c>
      <c r="M3066" s="14">
        <v>4.683293308144</v>
      </c>
      <c r="N3066" s="21">
        <v>4.0110314825861098</v>
      </c>
      <c r="O3066" s="23">
        <v>6.2661910957424496</v>
      </c>
      <c r="P3066" s="45" t="s">
        <v>18</v>
      </c>
      <c r="Q3066" s="26" t="s">
        <v>18</v>
      </c>
      <c r="R3066" s="31">
        <f>(L3066+M3066)/(N3066+O3066)</f>
        <v>0.90516877597328793</v>
      </c>
    </row>
    <row r="3067" spans="1:18">
      <c r="A3067" s="7" t="s">
        <v>7583</v>
      </c>
      <c r="B3067" s="39" t="s">
        <v>7584</v>
      </c>
      <c r="C3067" s="8">
        <v>6116265</v>
      </c>
      <c r="D3067" s="8">
        <v>6116621</v>
      </c>
      <c r="E3067" s="8">
        <v>357</v>
      </c>
      <c r="F3067" s="7" t="s">
        <v>16</v>
      </c>
      <c r="G3067" s="7" t="s">
        <v>7583</v>
      </c>
      <c r="H3067" s="8">
        <v>5844054</v>
      </c>
      <c r="I3067" s="8">
        <v>5844410</v>
      </c>
      <c r="J3067" s="8">
        <v>357</v>
      </c>
      <c r="K3067" s="35" t="s">
        <v>16</v>
      </c>
      <c r="L3067" s="14">
        <v>27.531192933980801</v>
      </c>
      <c r="M3067" s="14">
        <v>33.597538949728701</v>
      </c>
      <c r="N3067" s="21">
        <v>35.239776597006497</v>
      </c>
      <c r="O3067" s="23">
        <v>32.320354072776901</v>
      </c>
      <c r="P3067" s="45" t="s">
        <v>18</v>
      </c>
      <c r="Q3067" s="26" t="s">
        <v>18</v>
      </c>
      <c r="R3067" s="31">
        <f>(L3067+M3067)/(N3067+O3067)</f>
        <v>0.90480482020514541</v>
      </c>
    </row>
    <row r="3068" spans="1:18">
      <c r="A3068" s="7" t="s">
        <v>7585</v>
      </c>
      <c r="B3068" s="39" t="s">
        <v>7586</v>
      </c>
      <c r="C3068" s="8">
        <v>1255607</v>
      </c>
      <c r="D3068" s="8">
        <v>1255993</v>
      </c>
      <c r="E3068" s="8">
        <v>387</v>
      </c>
      <c r="F3068" s="7" t="s">
        <v>16</v>
      </c>
      <c r="G3068" s="7" t="s">
        <v>7587</v>
      </c>
      <c r="H3068" s="8">
        <v>4270499</v>
      </c>
      <c r="I3068" s="8">
        <v>4270885</v>
      </c>
      <c r="J3068" s="8">
        <v>387</v>
      </c>
      <c r="K3068" s="35" t="s">
        <v>32</v>
      </c>
      <c r="L3068" s="14">
        <v>222.46682075512001</v>
      </c>
      <c r="M3068" s="14">
        <v>203.82506962835399</v>
      </c>
      <c r="N3068" s="21">
        <v>274.18265205963598</v>
      </c>
      <c r="O3068" s="23">
        <v>197.22011975020999</v>
      </c>
      <c r="P3068" s="45" t="s">
        <v>29</v>
      </c>
      <c r="Q3068" s="26" t="s">
        <v>18</v>
      </c>
      <c r="R3068" s="31">
        <f>(L3068+M3068)/(N3068+O3068)</f>
        <v>0.90430501447164002</v>
      </c>
    </row>
    <row r="3069" spans="1:18">
      <c r="A3069" s="7" t="s">
        <v>7588</v>
      </c>
      <c r="B3069" s="39" t="s">
        <v>7589</v>
      </c>
      <c r="C3069" s="8">
        <v>2840489</v>
      </c>
      <c r="D3069" s="8">
        <v>2841007</v>
      </c>
      <c r="E3069" s="8">
        <v>519</v>
      </c>
      <c r="F3069" s="7" t="s">
        <v>16</v>
      </c>
      <c r="G3069" s="7" t="s">
        <v>7588</v>
      </c>
      <c r="H3069" s="8">
        <v>2786365</v>
      </c>
      <c r="I3069" s="8">
        <v>2786883</v>
      </c>
      <c r="J3069" s="8">
        <v>519</v>
      </c>
      <c r="K3069" s="35" t="s">
        <v>32</v>
      </c>
      <c r="L3069" s="14">
        <v>7.0213780636997898</v>
      </c>
      <c r="M3069" s="14">
        <v>9.1629651681078297</v>
      </c>
      <c r="N3069" s="21">
        <v>10.314080955221399</v>
      </c>
      <c r="O3069" s="23">
        <v>7.58538922116192</v>
      </c>
      <c r="P3069" s="45" t="s">
        <v>18</v>
      </c>
      <c r="Q3069" s="26" t="s">
        <v>18</v>
      </c>
      <c r="R3069" s="31">
        <f>(L3069+M3069)/(N3069+O3069)</f>
        <v>0.90418001607451781</v>
      </c>
    </row>
    <row r="3070" spans="1:18">
      <c r="A3070" s="7" t="s">
        <v>7590</v>
      </c>
      <c r="B3070" s="39" t="s">
        <v>7591</v>
      </c>
      <c r="C3070" s="8">
        <v>4237997</v>
      </c>
      <c r="D3070" s="8">
        <v>4239817</v>
      </c>
      <c r="E3070" s="8">
        <v>1821</v>
      </c>
      <c r="F3070" s="7" t="s">
        <v>16</v>
      </c>
      <c r="G3070" s="7" t="s">
        <v>7590</v>
      </c>
      <c r="H3070" s="8">
        <v>1394779</v>
      </c>
      <c r="I3070" s="8">
        <v>1396599</v>
      </c>
      <c r="J3070" s="8">
        <v>1821</v>
      </c>
      <c r="K3070" s="35" t="s">
        <v>32</v>
      </c>
      <c r="L3070" s="14">
        <v>5.5431932081840403</v>
      </c>
      <c r="M3070" s="14">
        <v>8.3484793753871394</v>
      </c>
      <c r="N3070" s="21">
        <v>7.4490584676599099</v>
      </c>
      <c r="O3070" s="23">
        <v>7.9151887525167801</v>
      </c>
      <c r="P3070" s="45" t="s">
        <v>18</v>
      </c>
      <c r="Q3070" s="26" t="s">
        <v>18</v>
      </c>
      <c r="R3070" s="31">
        <f>(L3070+M3070)/(N3070+O3070)</f>
        <v>0.90415575748666088</v>
      </c>
    </row>
    <row r="3071" spans="1:18">
      <c r="A3071" s="7" t="s">
        <v>7592</v>
      </c>
      <c r="B3071" s="39" t="s">
        <v>7593</v>
      </c>
      <c r="C3071" s="8">
        <v>5990266</v>
      </c>
      <c r="D3071" s="8">
        <v>5990703</v>
      </c>
      <c r="E3071" s="8">
        <v>438</v>
      </c>
      <c r="F3071" s="7" t="s">
        <v>32</v>
      </c>
      <c r="G3071" s="7" t="s">
        <v>7594</v>
      </c>
      <c r="H3071" s="8">
        <v>5718882</v>
      </c>
      <c r="I3071" s="8">
        <v>5719319</v>
      </c>
      <c r="J3071" s="8">
        <v>438</v>
      </c>
      <c r="K3071" s="35" t="s">
        <v>32</v>
      </c>
      <c r="L3071" s="14">
        <v>40.465310419743503</v>
      </c>
      <c r="M3071" s="14">
        <v>46.425690185079702</v>
      </c>
      <c r="N3071" s="21">
        <v>55.581436258693202</v>
      </c>
      <c r="O3071" s="23">
        <v>40.5653423566485</v>
      </c>
      <c r="P3071" s="45" t="s">
        <v>18</v>
      </c>
      <c r="Q3071" s="26" t="s">
        <v>18</v>
      </c>
      <c r="R3071" s="31">
        <f>(L3071+M3071)/(N3071+O3071)</f>
        <v>0.90373283282273598</v>
      </c>
    </row>
    <row r="3072" spans="1:18">
      <c r="A3072" s="7" t="s">
        <v>7595</v>
      </c>
      <c r="B3072" s="39" t="s">
        <v>7596</v>
      </c>
      <c r="C3072" s="8">
        <v>2471477</v>
      </c>
      <c r="D3072" s="8">
        <v>2473855</v>
      </c>
      <c r="E3072" s="8">
        <v>2379</v>
      </c>
      <c r="F3072" s="7" t="s">
        <v>16</v>
      </c>
      <c r="G3072" s="7" t="s">
        <v>7597</v>
      </c>
      <c r="H3072" s="8">
        <v>3100116</v>
      </c>
      <c r="I3072" s="8">
        <v>3102494</v>
      </c>
      <c r="J3072" s="8">
        <v>2379</v>
      </c>
      <c r="K3072" s="35" t="s">
        <v>32</v>
      </c>
      <c r="L3072" s="14">
        <v>640.42358865219705</v>
      </c>
      <c r="M3072" s="14">
        <v>614.93677350412599</v>
      </c>
      <c r="N3072" s="21">
        <v>728.57521858689097</v>
      </c>
      <c r="O3072" s="23">
        <v>660.91826083515105</v>
      </c>
      <c r="P3072" s="45" t="s">
        <v>22</v>
      </c>
      <c r="Q3072" s="26" t="s">
        <v>18</v>
      </c>
      <c r="R3072" s="31">
        <f>(L3072+M3072)/(N3072+O3072)</f>
        <v>0.90346617724214751</v>
      </c>
    </row>
    <row r="3073" spans="1:18">
      <c r="A3073" s="7" t="s">
        <v>7598</v>
      </c>
      <c r="B3073" s="39" t="s">
        <v>7599</v>
      </c>
      <c r="C3073" s="8">
        <v>6230422</v>
      </c>
      <c r="D3073" s="8">
        <v>6231471</v>
      </c>
      <c r="E3073" s="8">
        <v>1050</v>
      </c>
      <c r="F3073" s="7" t="s">
        <v>32</v>
      </c>
      <c r="G3073" s="7" t="s">
        <v>7600</v>
      </c>
      <c r="H3073" s="8">
        <v>5957208</v>
      </c>
      <c r="I3073" s="8">
        <v>5958257</v>
      </c>
      <c r="J3073" s="8">
        <v>1050</v>
      </c>
      <c r="K3073" s="35" t="s">
        <v>32</v>
      </c>
      <c r="L3073" s="14">
        <v>27.1616467201018</v>
      </c>
      <c r="M3073" s="14">
        <v>31.968567364287299</v>
      </c>
      <c r="N3073" s="21">
        <v>36.099283343274998</v>
      </c>
      <c r="O3073" s="23">
        <v>29.352158290583102</v>
      </c>
      <c r="P3073" s="45" t="s">
        <v>18</v>
      </c>
      <c r="Q3073" s="26" t="s">
        <v>18</v>
      </c>
      <c r="R3073" s="31">
        <f>(L3073+M3073)/(N3073+O3073)</f>
        <v>0.90342111049546348</v>
      </c>
    </row>
    <row r="3074" spans="1:18">
      <c r="A3074" s="7" t="s">
        <v>7601</v>
      </c>
      <c r="B3074" s="39" t="s">
        <v>7602</v>
      </c>
      <c r="C3074" s="8">
        <v>4057392</v>
      </c>
      <c r="D3074" s="8">
        <v>4058180</v>
      </c>
      <c r="E3074" s="8">
        <v>789</v>
      </c>
      <c r="F3074" s="7" t="s">
        <v>32</v>
      </c>
      <c r="G3074" s="7" t="s">
        <v>7603</v>
      </c>
      <c r="H3074" s="8">
        <v>1586034</v>
      </c>
      <c r="I3074" s="8">
        <v>1586822</v>
      </c>
      <c r="J3074" s="8">
        <v>789</v>
      </c>
      <c r="K3074" s="35" t="s">
        <v>16</v>
      </c>
      <c r="L3074" s="14">
        <v>356.05777707235501</v>
      </c>
      <c r="M3074" s="14">
        <v>465.885873436238</v>
      </c>
      <c r="N3074" s="21">
        <v>389.64305830836503</v>
      </c>
      <c r="O3074" s="23">
        <v>520.42366047797805</v>
      </c>
      <c r="P3074" s="45" t="s">
        <v>29</v>
      </c>
      <c r="Q3074" s="26" t="s">
        <v>18</v>
      </c>
      <c r="R3074" s="31">
        <f>(L3074+M3074)/(N3074+O3074)</f>
        <v>0.90316856285518254</v>
      </c>
    </row>
    <row r="3075" spans="1:18">
      <c r="A3075" s="7" t="s">
        <v>7604</v>
      </c>
      <c r="B3075" s="39" t="s">
        <v>7605</v>
      </c>
      <c r="C3075" s="8">
        <v>5892427</v>
      </c>
      <c r="D3075" s="8">
        <v>5893323</v>
      </c>
      <c r="E3075" s="8">
        <v>897</v>
      </c>
      <c r="F3075" s="7" t="s">
        <v>32</v>
      </c>
      <c r="G3075" s="7" t="s">
        <v>7604</v>
      </c>
      <c r="H3075" s="8">
        <v>5621030</v>
      </c>
      <c r="I3075" s="8">
        <v>5621926</v>
      </c>
      <c r="J3075" s="8">
        <v>897</v>
      </c>
      <c r="K3075" s="35" t="s">
        <v>32</v>
      </c>
      <c r="L3075" s="14">
        <v>158.72009886100301</v>
      </c>
      <c r="M3075" s="14">
        <v>145.18209255246401</v>
      </c>
      <c r="N3075" s="21">
        <v>156.43022782085799</v>
      </c>
      <c r="O3075" s="23">
        <v>180.07054411975699</v>
      </c>
      <c r="P3075" s="45" t="s">
        <v>18</v>
      </c>
      <c r="Q3075" s="26" t="s">
        <v>18</v>
      </c>
      <c r="R3075" s="31">
        <f>(L3075+M3075)/(N3075+O3075)</f>
        <v>0.90312479719095284</v>
      </c>
    </row>
    <row r="3076" spans="1:18">
      <c r="A3076" s="7" t="s">
        <v>7606</v>
      </c>
      <c r="B3076" s="39" t="s">
        <v>7607</v>
      </c>
      <c r="C3076" s="8">
        <v>2194928</v>
      </c>
      <c r="D3076" s="8">
        <v>2196103</v>
      </c>
      <c r="E3076" s="8">
        <v>1176</v>
      </c>
      <c r="F3076" s="7" t="s">
        <v>16</v>
      </c>
      <c r="G3076" s="7" t="s">
        <v>7608</v>
      </c>
      <c r="H3076" s="8">
        <v>3373254</v>
      </c>
      <c r="I3076" s="8">
        <v>3374429</v>
      </c>
      <c r="J3076" s="8">
        <v>1176</v>
      </c>
      <c r="K3076" s="35" t="s">
        <v>32</v>
      </c>
      <c r="L3076" s="14">
        <v>792.67662877031796</v>
      </c>
      <c r="M3076" s="14">
        <v>939.509361903323</v>
      </c>
      <c r="N3076" s="21">
        <v>956.05800409927394</v>
      </c>
      <c r="O3076" s="23">
        <v>962.02523296214395</v>
      </c>
      <c r="P3076" s="45" t="s">
        <v>18</v>
      </c>
      <c r="Q3076" s="26" t="s">
        <v>18</v>
      </c>
      <c r="R3076" s="31">
        <f>(L3076+M3076)/(N3076+O3076)</f>
        <v>0.90308176267022733</v>
      </c>
    </row>
    <row r="3077" spans="1:18">
      <c r="A3077" s="7" t="s">
        <v>7609</v>
      </c>
      <c r="B3077" s="39" t="s">
        <v>7610</v>
      </c>
      <c r="C3077" s="8">
        <v>1159481</v>
      </c>
      <c r="D3077" s="8">
        <v>1160383</v>
      </c>
      <c r="E3077" s="8">
        <v>903</v>
      </c>
      <c r="F3077" s="7" t="s">
        <v>16</v>
      </c>
      <c r="G3077" s="7" t="s">
        <v>7609</v>
      </c>
      <c r="H3077" s="8">
        <v>4365273</v>
      </c>
      <c r="I3077" s="8">
        <v>4366175</v>
      </c>
      <c r="J3077" s="8">
        <v>903</v>
      </c>
      <c r="K3077" s="35" t="s">
        <v>32</v>
      </c>
      <c r="L3077" s="14">
        <v>4.9888738873656404</v>
      </c>
      <c r="M3077" s="14">
        <v>6.5158863417655697</v>
      </c>
      <c r="N3077" s="21">
        <v>5.1570404776107104</v>
      </c>
      <c r="O3077" s="23">
        <v>7.58538922116192</v>
      </c>
      <c r="P3077" s="45" t="s">
        <v>18</v>
      </c>
      <c r="Q3077" s="26" t="s">
        <v>18</v>
      </c>
      <c r="R3077" s="31">
        <f>(L3077+M3077)/(N3077+O3077)</f>
        <v>0.90287021400944956</v>
      </c>
    </row>
    <row r="3078" spans="1:18">
      <c r="A3078" s="7" t="s">
        <v>7611</v>
      </c>
      <c r="B3078" s="39" t="s">
        <v>7612</v>
      </c>
      <c r="C3078" s="8">
        <v>1784576</v>
      </c>
      <c r="D3078" s="8">
        <v>1785274</v>
      </c>
      <c r="E3078" s="8">
        <v>699</v>
      </c>
      <c r="F3078" s="7" t="s">
        <v>32</v>
      </c>
      <c r="G3078" s="7" t="s">
        <v>7613</v>
      </c>
      <c r="H3078" s="8">
        <v>3761961</v>
      </c>
      <c r="I3078" s="8">
        <v>3762659</v>
      </c>
      <c r="J3078" s="8">
        <v>699</v>
      </c>
      <c r="K3078" s="35" t="s">
        <v>16</v>
      </c>
      <c r="L3078" s="14">
        <v>73.539696561908301</v>
      </c>
      <c r="M3078" s="14">
        <v>66.5842135549169</v>
      </c>
      <c r="N3078" s="21">
        <v>72.771571184062196</v>
      </c>
      <c r="O3078" s="23">
        <v>82.449882838716505</v>
      </c>
      <c r="P3078" s="45" t="s">
        <v>18</v>
      </c>
      <c r="Q3078" s="26" t="s">
        <v>18</v>
      </c>
      <c r="R3078" s="31">
        <f>(L3078+M3078)/(N3078+O3078)</f>
        <v>0.90273545624860629</v>
      </c>
    </row>
    <row r="3079" spans="1:18">
      <c r="A3079" s="7" t="s">
        <v>7614</v>
      </c>
      <c r="B3079" s="39" t="s">
        <v>7615</v>
      </c>
      <c r="C3079" s="8">
        <v>5028544</v>
      </c>
      <c r="D3079" s="8">
        <v>5029128</v>
      </c>
      <c r="E3079" s="8">
        <v>585</v>
      </c>
      <c r="F3079" s="7" t="s">
        <v>32</v>
      </c>
      <c r="G3079" s="7" t="s">
        <v>7614</v>
      </c>
      <c r="H3079" s="8">
        <v>4864994</v>
      </c>
      <c r="I3079" s="8">
        <v>4865578</v>
      </c>
      <c r="J3079" s="8">
        <v>585</v>
      </c>
      <c r="K3079" s="35" t="s">
        <v>32</v>
      </c>
      <c r="L3079" s="14">
        <v>107.35317513183099</v>
      </c>
      <c r="M3079" s="14">
        <v>126.44891931988801</v>
      </c>
      <c r="N3079" s="21">
        <v>151.84619184076001</v>
      </c>
      <c r="O3079" s="23">
        <v>107.184847690331</v>
      </c>
      <c r="P3079" s="45" t="s">
        <v>18</v>
      </c>
      <c r="Q3079" s="26" t="s">
        <v>18</v>
      </c>
      <c r="R3079" s="31">
        <f>(L3079+M3079)/(N3079+O3079)</f>
        <v>0.90260261810691689</v>
      </c>
    </row>
    <row r="3080" spans="1:18">
      <c r="A3080" s="7" t="s">
        <v>7616</v>
      </c>
      <c r="B3080" s="39" t="s">
        <v>7617</v>
      </c>
      <c r="C3080" s="8">
        <v>2629899</v>
      </c>
      <c r="D3080" s="8">
        <v>2630873</v>
      </c>
      <c r="E3080" s="8">
        <v>975</v>
      </c>
      <c r="F3080" s="7" t="s">
        <v>32</v>
      </c>
      <c r="G3080" s="7" t="s">
        <v>7618</v>
      </c>
      <c r="H3080" s="8">
        <v>2951038</v>
      </c>
      <c r="I3080" s="8">
        <v>2952012</v>
      </c>
      <c r="J3080" s="8">
        <v>975</v>
      </c>
      <c r="K3080" s="35" t="s">
        <v>16</v>
      </c>
      <c r="L3080" s="14">
        <v>23.835730795191399</v>
      </c>
      <c r="M3080" s="14">
        <v>31.357703019746801</v>
      </c>
      <c r="N3080" s="21">
        <v>29.5097316218835</v>
      </c>
      <c r="O3080" s="23">
        <v>31.660755010067099</v>
      </c>
      <c r="P3080" s="45" t="s">
        <v>18</v>
      </c>
      <c r="Q3080" s="26" t="s">
        <v>18</v>
      </c>
      <c r="R3080" s="31">
        <f>(L3080+M3080)/(N3080+O3080)</f>
        <v>0.90228861749988998</v>
      </c>
    </row>
    <row r="3081" spans="1:18">
      <c r="A3081" s="7" t="s">
        <v>7619</v>
      </c>
      <c r="B3081" s="39" t="s">
        <v>7620</v>
      </c>
      <c r="C3081" s="8">
        <v>6101117</v>
      </c>
      <c r="D3081" s="8">
        <v>6101683</v>
      </c>
      <c r="E3081" s="8">
        <v>567</v>
      </c>
      <c r="F3081" s="7" t="s">
        <v>32</v>
      </c>
      <c r="G3081" s="7" t="s">
        <v>7621</v>
      </c>
      <c r="H3081" s="8">
        <v>5828904</v>
      </c>
      <c r="I3081" s="8">
        <v>5829470</v>
      </c>
      <c r="J3081" s="8">
        <v>567</v>
      </c>
      <c r="K3081" s="35" t="s">
        <v>32</v>
      </c>
      <c r="L3081" s="14">
        <v>70.398553743937399</v>
      </c>
      <c r="M3081" s="14">
        <v>65.566106314015997</v>
      </c>
      <c r="N3081" s="21">
        <v>69.620046447744599</v>
      </c>
      <c r="O3081" s="23">
        <v>81.130684713297001</v>
      </c>
      <c r="P3081" s="45" t="s">
        <v>18</v>
      </c>
      <c r="Q3081" s="26" t="s">
        <v>18</v>
      </c>
      <c r="R3081" s="31">
        <f>(L3081+M3081)/(N3081+O3081)</f>
        <v>0.90191708531554138</v>
      </c>
    </row>
    <row r="3082" spans="1:18">
      <c r="A3082" s="7" t="s">
        <v>7622</v>
      </c>
      <c r="B3082" s="39" t="s">
        <v>7622</v>
      </c>
      <c r="C3082" s="8">
        <v>4208879</v>
      </c>
      <c r="D3082" s="8">
        <v>4209493</v>
      </c>
      <c r="E3082" s="8">
        <v>615</v>
      </c>
      <c r="F3082" s="7" t="s">
        <v>16</v>
      </c>
      <c r="G3082" s="7" t="s">
        <v>7623</v>
      </c>
      <c r="H3082" s="8">
        <v>1425140</v>
      </c>
      <c r="I3082" s="8">
        <v>1425754</v>
      </c>
      <c r="J3082" s="8">
        <v>615</v>
      </c>
      <c r="K3082" s="35" t="s">
        <v>32</v>
      </c>
      <c r="L3082" s="14">
        <v>6.2822856359419204</v>
      </c>
      <c r="M3082" s="14">
        <v>6.7195077899457401</v>
      </c>
      <c r="N3082" s="21">
        <v>7.1625562189037604</v>
      </c>
      <c r="O3082" s="23">
        <v>7.2555896898070502</v>
      </c>
      <c r="P3082" s="45" t="s">
        <v>18</v>
      </c>
      <c r="Q3082" s="26" t="s">
        <v>18</v>
      </c>
      <c r="R3082" s="31">
        <f>(L3082+M3082)/(N3082+O3082)</f>
        <v>0.90176597658319912</v>
      </c>
    </row>
    <row r="3083" spans="1:18">
      <c r="A3083" s="7" t="s">
        <v>7624</v>
      </c>
      <c r="B3083" s="39" t="s">
        <v>7625</v>
      </c>
      <c r="C3083" s="8">
        <v>2094154</v>
      </c>
      <c r="D3083" s="8">
        <v>2095272</v>
      </c>
      <c r="E3083" s="8">
        <v>1119</v>
      </c>
      <c r="F3083" s="7" t="s">
        <v>32</v>
      </c>
      <c r="G3083" s="7" t="s">
        <v>7624</v>
      </c>
      <c r="H3083" s="8">
        <v>3473018</v>
      </c>
      <c r="I3083" s="8">
        <v>3474136</v>
      </c>
      <c r="J3083" s="8">
        <v>1119</v>
      </c>
      <c r="K3083" s="35" t="s">
        <v>16</v>
      </c>
      <c r="L3083" s="14">
        <v>65.224906749632297</v>
      </c>
      <c r="M3083" s="14">
        <v>53.552440871385798</v>
      </c>
      <c r="N3083" s="21">
        <v>60.165472238791601</v>
      </c>
      <c r="O3083" s="23">
        <v>71.566498304005904</v>
      </c>
      <c r="P3083" s="45" t="s">
        <v>18</v>
      </c>
      <c r="Q3083" s="26" t="s">
        <v>18</v>
      </c>
      <c r="R3083" s="31">
        <f>(L3083+M3083)/(N3083+O3083)</f>
        <v>0.90165923375775603</v>
      </c>
    </row>
    <row r="3084" spans="1:18">
      <c r="A3084" s="7" t="s">
        <v>7626</v>
      </c>
      <c r="B3084" s="39" t="s">
        <v>7627</v>
      </c>
      <c r="C3084" s="8">
        <v>759165</v>
      </c>
      <c r="D3084" s="8">
        <v>759476</v>
      </c>
      <c r="E3084" s="8">
        <v>312</v>
      </c>
      <c r="F3084" s="7" t="s">
        <v>16</v>
      </c>
      <c r="G3084" s="7" t="s">
        <v>7628</v>
      </c>
      <c r="H3084" s="8">
        <v>4767343</v>
      </c>
      <c r="I3084" s="8">
        <v>4767654</v>
      </c>
      <c r="J3084" s="8">
        <v>312</v>
      </c>
      <c r="K3084" s="35" t="s">
        <v>32</v>
      </c>
      <c r="L3084" s="14">
        <v>511.08241379456899</v>
      </c>
      <c r="M3084" s="14">
        <v>391.564044850475</v>
      </c>
      <c r="N3084" s="21">
        <v>436.05642260686102</v>
      </c>
      <c r="O3084" s="23">
        <v>565.27639674223997</v>
      </c>
      <c r="P3084" s="45" t="s">
        <v>18</v>
      </c>
      <c r="Q3084" s="26" t="s">
        <v>18</v>
      </c>
      <c r="R3084" s="31">
        <f>(L3084+M3084)/(N3084+O3084)</f>
        <v>0.90144499531314048</v>
      </c>
    </row>
    <row r="3085" spans="1:18">
      <c r="A3085" s="7" t="s">
        <v>7629</v>
      </c>
      <c r="B3085" s="39" t="s">
        <v>7630</v>
      </c>
      <c r="C3085" s="8">
        <v>5228480</v>
      </c>
      <c r="D3085" s="8">
        <v>5229046</v>
      </c>
      <c r="E3085" s="8">
        <v>567</v>
      </c>
      <c r="F3085" s="7" t="s">
        <v>32</v>
      </c>
      <c r="G3085" s="7" t="s">
        <v>7631</v>
      </c>
      <c r="H3085" s="8">
        <v>5064774</v>
      </c>
      <c r="I3085" s="8">
        <v>5065340</v>
      </c>
      <c r="J3085" s="8">
        <v>567</v>
      </c>
      <c r="K3085" s="35" t="s">
        <v>32</v>
      </c>
      <c r="L3085" s="14">
        <v>45.638957414048598</v>
      </c>
      <c r="M3085" s="14">
        <v>43.371368462377099</v>
      </c>
      <c r="N3085" s="21">
        <v>42.688835064666399</v>
      </c>
      <c r="O3085" s="23">
        <v>56.065920330327202</v>
      </c>
      <c r="P3085" s="45" t="s">
        <v>18</v>
      </c>
      <c r="Q3085" s="26" t="s">
        <v>18</v>
      </c>
      <c r="R3085" s="31">
        <f>(L3085+M3085)/(N3085+O3085)</f>
        <v>0.90132698441110315</v>
      </c>
    </row>
    <row r="3086" spans="1:18">
      <c r="A3086" s="7" t="s">
        <v>7632</v>
      </c>
      <c r="B3086" s="39" t="s">
        <v>7633</v>
      </c>
      <c r="C3086" s="8">
        <v>803961</v>
      </c>
      <c r="D3086" s="8">
        <v>805205</v>
      </c>
      <c r="E3086" s="8">
        <v>1245</v>
      </c>
      <c r="F3086" s="7" t="s">
        <v>16</v>
      </c>
      <c r="G3086" s="7" t="s">
        <v>7632</v>
      </c>
      <c r="H3086" s="8">
        <v>4721614</v>
      </c>
      <c r="I3086" s="8">
        <v>4722858</v>
      </c>
      <c r="J3086" s="8">
        <v>1245</v>
      </c>
      <c r="K3086" s="35" t="s">
        <v>32</v>
      </c>
      <c r="L3086" s="14">
        <v>203.80473695423299</v>
      </c>
      <c r="M3086" s="14">
        <v>144.57122820792401</v>
      </c>
      <c r="N3086" s="21">
        <v>217.16870455716199</v>
      </c>
      <c r="O3086" s="23">
        <v>169.51695911640101</v>
      </c>
      <c r="P3086" s="45" t="s">
        <v>29</v>
      </c>
      <c r="Q3086" s="26" t="s">
        <v>18</v>
      </c>
      <c r="R3086" s="31">
        <f>(L3086+M3086)/(N3086+O3086)</f>
        <v>0.90092806092819944</v>
      </c>
    </row>
    <row r="3087" spans="1:18">
      <c r="A3087" s="7" t="s">
        <v>7634</v>
      </c>
      <c r="B3087" s="39" t="s">
        <v>7635</v>
      </c>
      <c r="C3087" s="8">
        <v>6143880</v>
      </c>
      <c r="D3087" s="8">
        <v>6144962</v>
      </c>
      <c r="E3087" s="8">
        <v>1083</v>
      </c>
      <c r="F3087" s="7" t="s">
        <v>32</v>
      </c>
      <c r="G3087" s="7" t="s">
        <v>7636</v>
      </c>
      <c r="H3087" s="8">
        <v>5871667</v>
      </c>
      <c r="I3087" s="8">
        <v>5872749</v>
      </c>
      <c r="J3087" s="8">
        <v>1083</v>
      </c>
      <c r="K3087" s="35" t="s">
        <v>32</v>
      </c>
      <c r="L3087" s="14">
        <v>154.65509050833501</v>
      </c>
      <c r="M3087" s="14">
        <v>119.322168633582</v>
      </c>
      <c r="N3087" s="21">
        <v>176.771887482545</v>
      </c>
      <c r="O3087" s="23">
        <v>127.63241863433301</v>
      </c>
      <c r="P3087" s="45" t="s">
        <v>18</v>
      </c>
      <c r="Q3087" s="26" t="s">
        <v>18</v>
      </c>
      <c r="R3087" s="31">
        <f>(L3087+M3087)/(N3087+O3087)</f>
        <v>0.90004396664717901</v>
      </c>
    </row>
    <row r="3088" spans="1:18">
      <c r="A3088" s="7" t="s">
        <v>7637</v>
      </c>
      <c r="B3088" s="39" t="s">
        <v>7638</v>
      </c>
      <c r="C3088" s="8">
        <v>3545631</v>
      </c>
      <c r="D3088" s="8">
        <v>3546311</v>
      </c>
      <c r="E3088" s="8">
        <v>681</v>
      </c>
      <c r="F3088" s="7" t="s">
        <v>16</v>
      </c>
      <c r="G3088" s="7" t="s">
        <v>7637</v>
      </c>
      <c r="H3088" s="8">
        <v>2086021</v>
      </c>
      <c r="I3088" s="8">
        <v>2086701</v>
      </c>
      <c r="J3088" s="8">
        <v>681</v>
      </c>
      <c r="K3088" s="35" t="s">
        <v>32</v>
      </c>
      <c r="L3088" s="14">
        <v>80.191528411729195</v>
      </c>
      <c r="M3088" s="14">
        <v>55.995898249547899</v>
      </c>
      <c r="N3088" s="21">
        <v>83.085652139283596</v>
      </c>
      <c r="O3088" s="23">
        <v>68.268502990457307</v>
      </c>
      <c r="P3088" s="45" t="s">
        <v>18</v>
      </c>
      <c r="Q3088" s="26" t="s">
        <v>18</v>
      </c>
      <c r="R3088" s="31">
        <f>(L3088+M3088)/(N3088+O3088)</f>
        <v>0.89979311466234368</v>
      </c>
    </row>
    <row r="3089" spans="1:18">
      <c r="A3089" s="7" t="s">
        <v>7639</v>
      </c>
      <c r="B3089" s="39" t="s">
        <v>7640</v>
      </c>
      <c r="C3089" s="8">
        <v>911707</v>
      </c>
      <c r="D3089" s="8">
        <v>912510</v>
      </c>
      <c r="E3089" s="8">
        <v>804</v>
      </c>
      <c r="F3089" s="7" t="s">
        <v>32</v>
      </c>
      <c r="G3089" s="7" t="s">
        <v>7641</v>
      </c>
      <c r="H3089" s="8">
        <v>4615346</v>
      </c>
      <c r="I3089" s="8">
        <v>4616149</v>
      </c>
      <c r="J3089" s="8">
        <v>804</v>
      </c>
      <c r="K3089" s="35" t="s">
        <v>16</v>
      </c>
      <c r="L3089" s="14">
        <v>3.69546213878936</v>
      </c>
      <c r="M3089" s="14">
        <v>3.66518606724313</v>
      </c>
      <c r="N3089" s="21">
        <v>2.5785202388053499</v>
      </c>
      <c r="O3089" s="23">
        <v>5.6065920330327197</v>
      </c>
      <c r="P3089" s="45" t="s">
        <v>18</v>
      </c>
      <c r="Q3089" s="26" t="s">
        <v>18</v>
      </c>
      <c r="R3089" s="31">
        <f>(L3089+M3089)/(N3089+O3089)</f>
        <v>0.89927272364457933</v>
      </c>
    </row>
    <row r="3090" spans="1:18">
      <c r="A3090" s="7" t="s">
        <v>7642</v>
      </c>
      <c r="B3090" s="39" t="s">
        <v>7643</v>
      </c>
      <c r="C3090" s="8">
        <v>1806213</v>
      </c>
      <c r="D3090" s="8">
        <v>1807127</v>
      </c>
      <c r="E3090" s="8">
        <v>915</v>
      </c>
      <c r="F3090" s="7" t="s">
        <v>32</v>
      </c>
      <c r="G3090" s="7" t="s">
        <v>7642</v>
      </c>
      <c r="H3090" s="8">
        <v>3740105</v>
      </c>
      <c r="I3090" s="8">
        <v>3741019</v>
      </c>
      <c r="J3090" s="8">
        <v>915</v>
      </c>
      <c r="K3090" s="35" t="s">
        <v>16</v>
      </c>
      <c r="L3090" s="14">
        <v>433.29293577305299</v>
      </c>
      <c r="M3090" s="14">
        <v>411.31532532395198</v>
      </c>
      <c r="N3090" s="21">
        <v>533.46718718395198</v>
      </c>
      <c r="O3090" s="23">
        <v>405.98322309783998</v>
      </c>
      <c r="P3090" s="45" t="s">
        <v>18</v>
      </c>
      <c r="Q3090" s="26" t="s">
        <v>37</v>
      </c>
      <c r="R3090" s="31">
        <f>(L3090+M3090)/(N3090+O3090)</f>
        <v>0.89904507130255151</v>
      </c>
    </row>
    <row r="3091" spans="1:18">
      <c r="A3091" s="7" t="s">
        <v>7644</v>
      </c>
      <c r="B3091" s="39" t="s">
        <v>7645</v>
      </c>
      <c r="C3091" s="8">
        <v>3992783</v>
      </c>
      <c r="D3091" s="8">
        <v>3994132</v>
      </c>
      <c r="E3091" s="8">
        <v>1350</v>
      </c>
      <c r="F3091" s="7" t="s">
        <v>16</v>
      </c>
      <c r="G3091" s="7" t="s">
        <v>7644</v>
      </c>
      <c r="H3091" s="8">
        <v>1650549</v>
      </c>
      <c r="I3091" s="8">
        <v>1651898</v>
      </c>
      <c r="J3091" s="8">
        <v>1350</v>
      </c>
      <c r="K3091" s="35" t="s">
        <v>32</v>
      </c>
      <c r="L3091" s="14">
        <v>4.4345545665472397</v>
      </c>
      <c r="M3091" s="14">
        <v>5.4977791008647001</v>
      </c>
      <c r="N3091" s="21">
        <v>5.4435427263668599</v>
      </c>
      <c r="O3091" s="23">
        <v>5.6065920330327197</v>
      </c>
      <c r="P3091" s="45" t="s">
        <v>18</v>
      </c>
      <c r="Q3091" s="26" t="s">
        <v>18</v>
      </c>
      <c r="R3091" s="31">
        <f>(L3091+M3091)/(N3091+O3091)</f>
        <v>0.89884276379192529</v>
      </c>
    </row>
    <row r="3092" spans="1:18">
      <c r="A3092" s="7" t="s">
        <v>7646</v>
      </c>
      <c r="B3092" s="39" t="s">
        <v>7647</v>
      </c>
      <c r="C3092" s="8">
        <v>2231636</v>
      </c>
      <c r="D3092" s="8">
        <v>2232100</v>
      </c>
      <c r="E3092" s="8">
        <v>465</v>
      </c>
      <c r="F3092" s="7" t="s">
        <v>16</v>
      </c>
      <c r="G3092" s="7" t="s">
        <v>7648</v>
      </c>
      <c r="H3092" s="8">
        <v>3337228</v>
      </c>
      <c r="I3092" s="8">
        <v>3337692</v>
      </c>
      <c r="J3092" s="8">
        <v>465</v>
      </c>
      <c r="K3092" s="35" t="s">
        <v>32</v>
      </c>
      <c r="L3092" s="14">
        <v>70.768099957816304</v>
      </c>
      <c r="M3092" s="14">
        <v>86.131872580213596</v>
      </c>
      <c r="N3092" s="21">
        <v>90.534710606943506</v>
      </c>
      <c r="O3092" s="23">
        <v>84.428680026845697</v>
      </c>
      <c r="P3092" s="45" t="s">
        <v>18</v>
      </c>
      <c r="Q3092" s="26" t="s">
        <v>18</v>
      </c>
      <c r="R3092" s="31">
        <f>(L3092+M3092)/(N3092+O3092)</f>
        <v>0.89675887035381396</v>
      </c>
    </row>
    <row r="3093" spans="1:18">
      <c r="A3093" s="7" t="s">
        <v>7649</v>
      </c>
      <c r="B3093" s="39" t="s">
        <v>7650</v>
      </c>
      <c r="C3093" s="8">
        <v>2219113</v>
      </c>
      <c r="D3093" s="8">
        <v>2220507</v>
      </c>
      <c r="E3093" s="8">
        <v>1395</v>
      </c>
      <c r="F3093" s="7" t="s">
        <v>16</v>
      </c>
      <c r="G3093" s="7" t="s">
        <v>7651</v>
      </c>
      <c r="H3093" s="8">
        <v>3348838</v>
      </c>
      <c r="I3093" s="8">
        <v>3350232</v>
      </c>
      <c r="J3093" s="8">
        <v>1395</v>
      </c>
      <c r="K3093" s="35" t="s">
        <v>32</v>
      </c>
      <c r="L3093" s="14">
        <v>635.43471476483103</v>
      </c>
      <c r="M3093" s="14">
        <v>594.77825013428799</v>
      </c>
      <c r="N3093" s="21">
        <v>608.81727860681997</v>
      </c>
      <c r="O3093" s="23">
        <v>763.15611555516</v>
      </c>
      <c r="P3093" s="45" t="s">
        <v>18</v>
      </c>
      <c r="Q3093" s="26" t="s">
        <v>18</v>
      </c>
      <c r="R3093" s="31">
        <f>(L3093+M3093)/(N3093+O3093)</f>
        <v>0.89667406826832075</v>
      </c>
    </row>
    <row r="3094" spans="1:18">
      <c r="A3094" s="7" t="s">
        <v>7652</v>
      </c>
      <c r="B3094" s="39" t="s">
        <v>7653</v>
      </c>
      <c r="C3094" s="8">
        <v>1612257</v>
      </c>
      <c r="D3094" s="8">
        <v>1613474</v>
      </c>
      <c r="E3094" s="8">
        <v>1218</v>
      </c>
      <c r="F3094" s="7" t="s">
        <v>16</v>
      </c>
      <c r="G3094" s="7" t="s">
        <v>7654</v>
      </c>
      <c r="H3094" s="8">
        <v>3944662</v>
      </c>
      <c r="I3094" s="8">
        <v>3945879</v>
      </c>
      <c r="J3094" s="8">
        <v>1218</v>
      </c>
      <c r="K3094" s="35" t="s">
        <v>32</v>
      </c>
      <c r="L3094" s="14">
        <v>314.483828010975</v>
      </c>
      <c r="M3094" s="14">
        <v>266.13323277148697</v>
      </c>
      <c r="N3094" s="21">
        <v>326.32606133325498</v>
      </c>
      <c r="O3094" s="23">
        <v>321.22474353963901</v>
      </c>
      <c r="P3094" s="45" t="s">
        <v>22</v>
      </c>
      <c r="Q3094" s="26" t="s">
        <v>18</v>
      </c>
      <c r="R3094" s="31">
        <f>(L3094+M3094)/(N3094+O3094)</f>
        <v>0.89663553255320216</v>
      </c>
    </row>
    <row r="3095" spans="1:18">
      <c r="A3095" s="7" t="s">
        <v>7655</v>
      </c>
      <c r="B3095" s="39" t="s">
        <v>7656</v>
      </c>
      <c r="C3095" s="8">
        <v>2023200</v>
      </c>
      <c r="D3095" s="8">
        <v>2023889</v>
      </c>
      <c r="E3095" s="8">
        <v>690</v>
      </c>
      <c r="F3095" s="7" t="s">
        <v>16</v>
      </c>
      <c r="G3095" s="7" t="s">
        <v>7657</v>
      </c>
      <c r="H3095" s="8">
        <v>3550057</v>
      </c>
      <c r="I3095" s="8">
        <v>3550746</v>
      </c>
      <c r="J3095" s="8">
        <v>690</v>
      </c>
      <c r="K3095" s="35" t="s">
        <v>32</v>
      </c>
      <c r="L3095" s="14">
        <v>160.38305682345799</v>
      </c>
      <c r="M3095" s="14">
        <v>159.842836821437</v>
      </c>
      <c r="N3095" s="21">
        <v>191.096999920352</v>
      </c>
      <c r="O3095" s="23">
        <v>166.548763334207</v>
      </c>
      <c r="P3095" s="45" t="s">
        <v>18</v>
      </c>
      <c r="Q3095" s="26" t="s">
        <v>18</v>
      </c>
      <c r="R3095" s="31">
        <f>(L3095+M3095)/(N3095+O3095)</f>
        <v>0.89537169609072109</v>
      </c>
    </row>
    <row r="3096" spans="1:18">
      <c r="A3096" s="7" t="s">
        <v>7658</v>
      </c>
      <c r="B3096" s="39" t="s">
        <v>7659</v>
      </c>
      <c r="C3096" s="8">
        <v>2546202</v>
      </c>
      <c r="D3096" s="8">
        <v>2550155</v>
      </c>
      <c r="E3096" s="8">
        <v>3954</v>
      </c>
      <c r="F3096" s="7" t="s">
        <v>16</v>
      </c>
      <c r="G3096" s="7" t="s">
        <v>7660</v>
      </c>
      <c r="H3096" s="8">
        <v>3031749</v>
      </c>
      <c r="I3096" s="8">
        <v>3035702</v>
      </c>
      <c r="J3096" s="8">
        <v>3954</v>
      </c>
      <c r="K3096" s="35" t="s">
        <v>32</v>
      </c>
      <c r="L3096" s="14">
        <v>187.17515732968101</v>
      </c>
      <c r="M3096" s="14">
        <v>223.372728653651</v>
      </c>
      <c r="N3096" s="21">
        <v>235.791350726312</v>
      </c>
      <c r="O3096" s="23">
        <v>222.94448319588901</v>
      </c>
      <c r="P3096" s="45" t="s">
        <v>29</v>
      </c>
      <c r="Q3096" s="26" t="s">
        <v>18</v>
      </c>
      <c r="R3096" s="31">
        <f>(L3096+M3096)/(N3096+O3096)</f>
        <v>0.89495490786742982</v>
      </c>
    </row>
    <row r="3097" spans="1:18">
      <c r="A3097" s="7" t="s">
        <v>7661</v>
      </c>
      <c r="B3097" s="39" t="s">
        <v>7662</v>
      </c>
      <c r="C3097" s="8">
        <v>2165216</v>
      </c>
      <c r="D3097" s="8">
        <v>2165545</v>
      </c>
      <c r="E3097" s="8">
        <v>330</v>
      </c>
      <c r="F3097" s="7" t="s">
        <v>32</v>
      </c>
      <c r="G3097" s="7" t="s">
        <v>7661</v>
      </c>
      <c r="H3097" s="8">
        <v>3403812</v>
      </c>
      <c r="I3097" s="8">
        <v>3404141</v>
      </c>
      <c r="J3097" s="8">
        <v>330</v>
      </c>
      <c r="K3097" s="35" t="s">
        <v>16</v>
      </c>
      <c r="L3097" s="14">
        <v>225.60796357309101</v>
      </c>
      <c r="M3097" s="14">
        <v>336.38263239364699</v>
      </c>
      <c r="N3097" s="21">
        <v>358.98731769145701</v>
      </c>
      <c r="O3097" s="23">
        <v>269.11641758557101</v>
      </c>
      <c r="P3097" s="45" t="s">
        <v>18</v>
      </c>
      <c r="Q3097" s="26" t="s">
        <v>18</v>
      </c>
      <c r="R3097" s="31">
        <f>(L3097+M3097)/(N3097+O3097)</f>
        <v>0.89474168740434179</v>
      </c>
    </row>
    <row r="3098" spans="1:18">
      <c r="A3098" s="7" t="s">
        <v>7663</v>
      </c>
      <c r="B3098" s="39" t="s">
        <v>7664</v>
      </c>
      <c r="C3098" s="8">
        <v>2727476</v>
      </c>
      <c r="D3098" s="8">
        <v>2728303</v>
      </c>
      <c r="E3098" s="8">
        <v>828</v>
      </c>
      <c r="F3098" s="7" t="s">
        <v>16</v>
      </c>
      <c r="G3098" s="7" t="s">
        <v>7665</v>
      </c>
      <c r="H3098" s="8">
        <v>2899107</v>
      </c>
      <c r="I3098" s="8">
        <v>2899934</v>
      </c>
      <c r="J3098" s="8">
        <v>828</v>
      </c>
      <c r="K3098" s="35" t="s">
        <v>32</v>
      </c>
      <c r="L3098" s="14">
        <v>74.278788989666197</v>
      </c>
      <c r="M3098" s="14">
        <v>109.751960569114</v>
      </c>
      <c r="N3098" s="21">
        <v>105.432827542263</v>
      </c>
      <c r="O3098" s="23">
        <v>100.25905753187899</v>
      </c>
      <c r="P3098" s="45" t="s">
        <v>18</v>
      </c>
      <c r="Q3098" s="26" t="s">
        <v>37</v>
      </c>
      <c r="R3098" s="31">
        <f>(L3098+M3098)/(N3098+O3098)</f>
        <v>0.89469134619698776</v>
      </c>
    </row>
    <row r="3099" spans="1:18">
      <c r="A3099" s="7" t="s">
        <v>7666</v>
      </c>
      <c r="B3099" s="39" t="s">
        <v>7667</v>
      </c>
      <c r="C3099" s="8">
        <v>6425306</v>
      </c>
      <c r="D3099" s="8">
        <v>6425638</v>
      </c>
      <c r="E3099" s="8">
        <v>333</v>
      </c>
      <c r="F3099" s="7" t="s">
        <v>16</v>
      </c>
      <c r="G3099" s="7" t="s">
        <v>7666</v>
      </c>
      <c r="H3099" s="8">
        <v>6152386</v>
      </c>
      <c r="I3099" s="8">
        <v>6152721</v>
      </c>
      <c r="J3099" s="8">
        <v>336</v>
      </c>
      <c r="K3099" s="35" t="s">
        <v>16</v>
      </c>
      <c r="L3099" s="14">
        <v>16.814352731491599</v>
      </c>
      <c r="M3099" s="14">
        <v>15.6788515098734</v>
      </c>
      <c r="N3099" s="21">
        <v>17.190134925369001</v>
      </c>
      <c r="O3099" s="23">
        <v>19.1283728185822</v>
      </c>
      <c r="P3099" s="45" t="s">
        <v>18</v>
      </c>
      <c r="Q3099" s="26" t="s">
        <v>18</v>
      </c>
      <c r="R3099" s="31">
        <f>(L3099+M3099)/(N3099+O3099)</f>
        <v>0.89467343951588152</v>
      </c>
    </row>
    <row r="3100" spans="1:18">
      <c r="A3100" s="7" t="s">
        <v>7668</v>
      </c>
      <c r="B3100" s="39" t="s">
        <v>7669</v>
      </c>
      <c r="C3100" s="8">
        <v>4166280</v>
      </c>
      <c r="D3100" s="8">
        <v>4166705</v>
      </c>
      <c r="E3100" s="8">
        <v>426</v>
      </c>
      <c r="F3100" s="7" t="s">
        <v>16</v>
      </c>
      <c r="G3100" s="7" t="s">
        <v>7668</v>
      </c>
      <c r="H3100" s="8">
        <v>1467938</v>
      </c>
      <c r="I3100" s="8">
        <v>1468363</v>
      </c>
      <c r="J3100" s="8">
        <v>426</v>
      </c>
      <c r="K3100" s="35" t="s">
        <v>32</v>
      </c>
      <c r="L3100" s="14">
        <v>13.4884368065812</v>
      </c>
      <c r="M3100" s="14">
        <v>13.8462584762518</v>
      </c>
      <c r="N3100" s="21">
        <v>16.0441259303444</v>
      </c>
      <c r="O3100" s="23">
        <v>14.5111793796141</v>
      </c>
      <c r="P3100" s="45" t="s">
        <v>18</v>
      </c>
      <c r="Q3100" s="26" t="s">
        <v>18</v>
      </c>
      <c r="R3100" s="31">
        <f>(L3100+M3100)/(N3100+O3100)</f>
        <v>0.89459735406159246</v>
      </c>
    </row>
    <row r="3101" spans="1:18">
      <c r="A3101" s="7" t="s">
        <v>7670</v>
      </c>
      <c r="B3101" s="39" t="s">
        <v>7671</v>
      </c>
      <c r="C3101" s="8">
        <v>6007901</v>
      </c>
      <c r="D3101" s="8">
        <v>6008731</v>
      </c>
      <c r="E3101" s="8">
        <v>831</v>
      </c>
      <c r="F3101" s="7" t="s">
        <v>32</v>
      </c>
      <c r="G3101" s="7" t="s">
        <v>7672</v>
      </c>
      <c r="H3101" s="8">
        <v>5735643</v>
      </c>
      <c r="I3101" s="8">
        <v>5736473</v>
      </c>
      <c r="J3101" s="8">
        <v>831</v>
      </c>
      <c r="K3101" s="35" t="s">
        <v>32</v>
      </c>
      <c r="L3101" s="14">
        <v>38.987125564227803</v>
      </c>
      <c r="M3101" s="14">
        <v>52.1270907341246</v>
      </c>
      <c r="N3101" s="21">
        <v>48.132377791033299</v>
      </c>
      <c r="O3101" s="23">
        <v>53.757323610843102</v>
      </c>
      <c r="P3101" s="45" t="s">
        <v>22</v>
      </c>
      <c r="Q3101" s="26" t="s">
        <v>18</v>
      </c>
      <c r="R3101" s="31">
        <f>(L3101+M3101)/(N3101+O3101)</f>
        <v>0.89424362859772244</v>
      </c>
    </row>
    <row r="3102" spans="1:18">
      <c r="A3102" s="7" t="s">
        <v>7673</v>
      </c>
      <c r="B3102" s="39" t="s">
        <v>7674</v>
      </c>
      <c r="C3102" s="8">
        <v>961839</v>
      </c>
      <c r="D3102" s="8">
        <v>964895</v>
      </c>
      <c r="E3102" s="8">
        <v>3057</v>
      </c>
      <c r="F3102" s="7" t="s">
        <v>16</v>
      </c>
      <c r="G3102" s="7" t="s">
        <v>7675</v>
      </c>
      <c r="H3102" s="8">
        <v>4561540</v>
      </c>
      <c r="I3102" s="8">
        <v>4564596</v>
      </c>
      <c r="J3102" s="8">
        <v>3057</v>
      </c>
      <c r="K3102" s="35" t="s">
        <v>32</v>
      </c>
      <c r="L3102" s="14">
        <v>12.1950250580049</v>
      </c>
      <c r="M3102" s="14">
        <v>10.7919367535492</v>
      </c>
      <c r="N3102" s="21">
        <v>15.184619184076</v>
      </c>
      <c r="O3102" s="23">
        <v>10.5535850033557</v>
      </c>
      <c r="P3102" s="45" t="s">
        <v>18</v>
      </c>
      <c r="Q3102" s="26" t="s">
        <v>18</v>
      </c>
      <c r="R3102" s="31">
        <f>(L3102+M3102)/(N3102+O3102)</f>
        <v>0.89310666914278869</v>
      </c>
    </row>
    <row r="3103" spans="1:18">
      <c r="A3103" s="7" t="s">
        <v>7676</v>
      </c>
      <c r="B3103" s="39" t="s">
        <v>7677</v>
      </c>
      <c r="C3103" s="8">
        <v>1079518</v>
      </c>
      <c r="D3103" s="8">
        <v>1080027</v>
      </c>
      <c r="E3103" s="8">
        <v>510</v>
      </c>
      <c r="F3103" s="7" t="s">
        <v>32</v>
      </c>
      <c r="G3103" s="7" t="s">
        <v>7676</v>
      </c>
      <c r="H3103" s="8">
        <v>4444978</v>
      </c>
      <c r="I3103" s="8">
        <v>4445487</v>
      </c>
      <c r="J3103" s="8">
        <v>510</v>
      </c>
      <c r="K3103" s="35" t="s">
        <v>16</v>
      </c>
      <c r="L3103" s="14">
        <v>31.2266550727701</v>
      </c>
      <c r="M3103" s="14">
        <v>32.579431708827798</v>
      </c>
      <c r="N3103" s="21">
        <v>31.228745114420398</v>
      </c>
      <c r="O3103" s="23">
        <v>40.235542825293599</v>
      </c>
      <c r="P3103" s="45" t="s">
        <v>18</v>
      </c>
      <c r="Q3103" s="26" t="s">
        <v>18</v>
      </c>
      <c r="R3103" s="31">
        <f>(L3103+M3103)/(N3103+O3103)</f>
        <v>0.89283876774121895</v>
      </c>
    </row>
    <row r="3104" spans="1:18">
      <c r="A3104" s="7" t="s">
        <v>7678</v>
      </c>
      <c r="B3104" s="39" t="s">
        <v>7679</v>
      </c>
      <c r="C3104" s="8">
        <v>5785100</v>
      </c>
      <c r="D3104" s="8">
        <v>5786038</v>
      </c>
      <c r="E3104" s="8">
        <v>939</v>
      </c>
      <c r="F3104" s="7" t="s">
        <v>16</v>
      </c>
      <c r="G3104" s="7" t="s">
        <v>7678</v>
      </c>
      <c r="H3104" s="8">
        <v>5513732</v>
      </c>
      <c r="I3104" s="8">
        <v>5514670</v>
      </c>
      <c r="J3104" s="8">
        <v>939</v>
      </c>
      <c r="K3104" s="35" t="s">
        <v>16</v>
      </c>
      <c r="L3104" s="14">
        <v>18.846856907825799</v>
      </c>
      <c r="M3104" s="14">
        <v>18.936794680756201</v>
      </c>
      <c r="N3104" s="21">
        <v>20.914664159198999</v>
      </c>
      <c r="O3104" s="23">
        <v>21.4369695380663</v>
      </c>
      <c r="P3104" s="45" t="s">
        <v>18</v>
      </c>
      <c r="Q3104" s="26" t="s">
        <v>18</v>
      </c>
      <c r="R3104" s="31">
        <f>(L3104+M3104)/(N3104+O3104)</f>
        <v>0.89214153717573697</v>
      </c>
    </row>
    <row r="3105" spans="1:18">
      <c r="A3105" s="7" t="s">
        <v>7680</v>
      </c>
      <c r="B3105" s="39" t="s">
        <v>7681</v>
      </c>
      <c r="C3105" s="8">
        <v>6450947</v>
      </c>
      <c r="D3105" s="8">
        <v>6452962</v>
      </c>
      <c r="E3105" s="8">
        <v>2016</v>
      </c>
      <c r="F3105" s="7" t="s">
        <v>32</v>
      </c>
      <c r="G3105" s="7" t="s">
        <v>7680</v>
      </c>
      <c r="H3105" s="8">
        <v>6178036</v>
      </c>
      <c r="I3105" s="8">
        <v>6180051</v>
      </c>
      <c r="J3105" s="8">
        <v>2016</v>
      </c>
      <c r="K3105" s="35" t="s">
        <v>32</v>
      </c>
      <c r="L3105" s="14">
        <v>387.65397835900399</v>
      </c>
      <c r="M3105" s="14">
        <v>423.73623366294203</v>
      </c>
      <c r="N3105" s="21">
        <v>500.23292632823899</v>
      </c>
      <c r="O3105" s="23">
        <v>409.28121841138898</v>
      </c>
      <c r="P3105" s="45" t="s">
        <v>29</v>
      </c>
      <c r="Q3105" s="26" t="s">
        <v>18</v>
      </c>
      <c r="R3105" s="31">
        <f>(L3105+M3105)/(N3105+O3105)</f>
        <v>0.89211390137778179</v>
      </c>
    </row>
    <row r="3106" spans="1:18">
      <c r="A3106" s="7" t="s">
        <v>7682</v>
      </c>
      <c r="B3106" s="39" t="s">
        <v>7683</v>
      </c>
      <c r="C3106" s="8">
        <v>5542343</v>
      </c>
      <c r="D3106" s="8">
        <v>5543356</v>
      </c>
      <c r="E3106" s="8">
        <v>1014</v>
      </c>
      <c r="F3106" s="7" t="s">
        <v>32</v>
      </c>
      <c r="G3106" s="7" t="s">
        <v>7682</v>
      </c>
      <c r="H3106" s="8">
        <v>5270411</v>
      </c>
      <c r="I3106" s="8">
        <v>5271424</v>
      </c>
      <c r="J3106" s="8">
        <v>1014</v>
      </c>
      <c r="K3106" s="35" t="s">
        <v>32</v>
      </c>
      <c r="L3106" s="14">
        <v>44.3455456654724</v>
      </c>
      <c r="M3106" s="14">
        <v>47.240175977800398</v>
      </c>
      <c r="N3106" s="21">
        <v>47.272871044764798</v>
      </c>
      <c r="O3106" s="23">
        <v>55.4063212676175</v>
      </c>
      <c r="P3106" s="45" t="s">
        <v>18</v>
      </c>
      <c r="Q3106" s="26" t="s">
        <v>383</v>
      </c>
      <c r="R3106" s="31">
        <f>(L3106+M3106)/(N3106+O3106)</f>
        <v>0.89195989548340338</v>
      </c>
    </row>
    <row r="3107" spans="1:18">
      <c r="A3107" s="7" t="s">
        <v>7684</v>
      </c>
      <c r="B3107" s="39" t="s">
        <v>7685</v>
      </c>
      <c r="C3107" s="8">
        <v>6252441</v>
      </c>
      <c r="D3107" s="8">
        <v>6254030</v>
      </c>
      <c r="E3107" s="8">
        <v>1590</v>
      </c>
      <c r="F3107" s="7" t="s">
        <v>16</v>
      </c>
      <c r="G3107" s="7" t="s">
        <v>7684</v>
      </c>
      <c r="H3107" s="8">
        <v>5979194</v>
      </c>
      <c r="I3107" s="8">
        <v>5980783</v>
      </c>
      <c r="J3107" s="8">
        <v>1590</v>
      </c>
      <c r="K3107" s="35" t="s">
        <v>16</v>
      </c>
      <c r="L3107" s="14">
        <v>49.334419552838</v>
      </c>
      <c r="M3107" s="14">
        <v>49.683633355962499</v>
      </c>
      <c r="N3107" s="21">
        <v>54.721929512424701</v>
      </c>
      <c r="O3107" s="23">
        <v>56.395719861682103</v>
      </c>
      <c r="P3107" s="45" t="s">
        <v>18</v>
      </c>
      <c r="Q3107" s="26" t="s">
        <v>18</v>
      </c>
      <c r="R3107" s="31">
        <f>(L3107+M3107)/(N3107+O3107)</f>
        <v>0.89111003937304478</v>
      </c>
    </row>
    <row r="3108" spans="1:18">
      <c r="A3108" s="7" t="s">
        <v>7686</v>
      </c>
      <c r="B3108" s="39" t="s">
        <v>7687</v>
      </c>
      <c r="C3108" s="8">
        <v>2889137</v>
      </c>
      <c r="D3108" s="8">
        <v>2890393</v>
      </c>
      <c r="E3108" s="8">
        <v>1257</v>
      </c>
      <c r="F3108" s="7" t="s">
        <v>16</v>
      </c>
      <c r="G3108" s="7" t="s">
        <v>7688</v>
      </c>
      <c r="H3108" s="8">
        <v>2742401</v>
      </c>
      <c r="I3108" s="8">
        <v>2743657</v>
      </c>
      <c r="J3108" s="8">
        <v>1257</v>
      </c>
      <c r="K3108" s="35" t="s">
        <v>32</v>
      </c>
      <c r="L3108" s="14">
        <v>446.596599472695</v>
      </c>
      <c r="M3108" s="14">
        <v>475.04883860434597</v>
      </c>
      <c r="N3108" s="21">
        <v>551.51682885559001</v>
      </c>
      <c r="O3108" s="23">
        <v>482.82651390352402</v>
      </c>
      <c r="P3108" s="45" t="s">
        <v>29</v>
      </c>
      <c r="Q3108" s="26" t="s">
        <v>37</v>
      </c>
      <c r="R3108" s="31">
        <f>(L3108+M3108)/(N3108+O3108)</f>
        <v>0.89104400828698627</v>
      </c>
    </row>
    <row r="3109" spans="1:18">
      <c r="A3109" s="7" t="s">
        <v>7689</v>
      </c>
      <c r="B3109" s="39" t="s">
        <v>7690</v>
      </c>
      <c r="C3109" s="8">
        <v>881150</v>
      </c>
      <c r="D3109" s="8">
        <v>882262</v>
      </c>
      <c r="E3109" s="8">
        <v>1113</v>
      </c>
      <c r="F3109" s="7" t="s">
        <v>32</v>
      </c>
      <c r="G3109" s="7" t="s">
        <v>7691</v>
      </c>
      <c r="H3109" s="8">
        <v>4645594</v>
      </c>
      <c r="I3109" s="8">
        <v>4646706</v>
      </c>
      <c r="J3109" s="8">
        <v>1113</v>
      </c>
      <c r="K3109" s="35" t="s">
        <v>16</v>
      </c>
      <c r="L3109" s="14">
        <v>2.5868234971525501</v>
      </c>
      <c r="M3109" s="14">
        <v>3.05432172270261</v>
      </c>
      <c r="N3109" s="21">
        <v>1.7190134925369001</v>
      </c>
      <c r="O3109" s="23">
        <v>4.61719343896812</v>
      </c>
      <c r="P3109" s="45" t="s">
        <v>22</v>
      </c>
      <c r="Q3109" s="26" t="s">
        <v>18</v>
      </c>
      <c r="R3109" s="31">
        <f>(L3109+M3109)/(N3109+O3109)</f>
        <v>0.89030318624951155</v>
      </c>
    </row>
    <row r="3110" spans="1:18">
      <c r="A3110" s="7" t="s">
        <v>7692</v>
      </c>
      <c r="B3110" s="39" t="s">
        <v>7693</v>
      </c>
      <c r="C3110" s="8">
        <v>2446265</v>
      </c>
      <c r="D3110" s="8">
        <v>2446747</v>
      </c>
      <c r="E3110" s="8">
        <v>483</v>
      </c>
      <c r="F3110" s="7" t="s">
        <v>32</v>
      </c>
      <c r="G3110" s="7" t="s">
        <v>7692</v>
      </c>
      <c r="H3110" s="8">
        <v>3127226</v>
      </c>
      <c r="I3110" s="8">
        <v>3127708</v>
      </c>
      <c r="J3110" s="8">
        <v>483</v>
      </c>
      <c r="K3110" s="35" t="s">
        <v>16</v>
      </c>
      <c r="L3110" s="14">
        <v>2.0325041763341498</v>
      </c>
      <c r="M3110" s="14">
        <v>2.64707882634226</v>
      </c>
      <c r="N3110" s="21">
        <v>2.2920179900491999</v>
      </c>
      <c r="O3110" s="23">
        <v>2.9681957821937899</v>
      </c>
      <c r="P3110" s="45" t="s">
        <v>18</v>
      </c>
      <c r="Q3110" s="26" t="s">
        <v>18</v>
      </c>
      <c r="R3110" s="31">
        <f>(L3110+M3110)/(N3110+O3110)</f>
        <v>0.88961840816613891</v>
      </c>
    </row>
    <row r="3111" spans="1:18">
      <c r="A3111" s="7" t="s">
        <v>7694</v>
      </c>
      <c r="B3111" s="39" t="s">
        <v>7695</v>
      </c>
      <c r="C3111" s="7">
        <v>6512693</v>
      </c>
      <c r="D3111" s="7">
        <v>6513877</v>
      </c>
      <c r="E3111" s="7">
        <v>1185</v>
      </c>
      <c r="F3111" s="7" t="s">
        <v>32</v>
      </c>
      <c r="G3111" s="7" t="s">
        <v>7694</v>
      </c>
      <c r="H3111" s="7">
        <v>6239448</v>
      </c>
      <c r="I3111" s="7">
        <v>6240632</v>
      </c>
      <c r="J3111" s="7">
        <v>1185</v>
      </c>
      <c r="K3111" s="35" t="s">
        <v>32</v>
      </c>
      <c r="L3111" s="14">
        <v>292.49582828517799</v>
      </c>
      <c r="M3111" s="14">
        <v>365.093256587052</v>
      </c>
      <c r="N3111" s="21">
        <v>353.83027721384599</v>
      </c>
      <c r="O3111" s="23">
        <v>385.53565215383799</v>
      </c>
      <c r="P3111" s="45" t="s">
        <v>18</v>
      </c>
      <c r="Q3111" s="26" t="s">
        <v>18</v>
      </c>
      <c r="R3111" s="31">
        <f>(L3111+M3111)/(N3111+O3111)</f>
        <v>0.88939597938277903</v>
      </c>
    </row>
    <row r="3112" spans="1:18">
      <c r="A3112" s="7" t="s">
        <v>7696</v>
      </c>
      <c r="B3112" s="39" t="s">
        <v>7697</v>
      </c>
      <c r="C3112" s="8">
        <v>4071685</v>
      </c>
      <c r="D3112" s="8">
        <v>4072206</v>
      </c>
      <c r="E3112" s="8">
        <v>522</v>
      </c>
      <c r="F3112" s="7" t="s">
        <v>32</v>
      </c>
      <c r="G3112" s="7" t="s">
        <v>7698</v>
      </c>
      <c r="H3112" s="8">
        <v>1572023</v>
      </c>
      <c r="I3112" s="8">
        <v>1572544</v>
      </c>
      <c r="J3112" s="8">
        <v>522</v>
      </c>
      <c r="K3112" s="35" t="s">
        <v>16</v>
      </c>
      <c r="L3112" s="14">
        <v>30.118016431133299</v>
      </c>
      <c r="M3112" s="14">
        <v>28.507002745224401</v>
      </c>
      <c r="N3112" s="21">
        <v>28.650224875614999</v>
      </c>
      <c r="O3112" s="23">
        <v>37.267347043099903</v>
      </c>
      <c r="P3112" s="45" t="s">
        <v>18</v>
      </c>
      <c r="Q3112" s="26" t="s">
        <v>18</v>
      </c>
      <c r="R3112" s="31">
        <f>(L3112+M3112)/(N3112+O3112)</f>
        <v>0.88936860794341932</v>
      </c>
    </row>
    <row r="3113" spans="1:18">
      <c r="A3113" s="7" t="s">
        <v>7699</v>
      </c>
      <c r="B3113" s="39" t="s">
        <v>7700</v>
      </c>
      <c r="C3113" s="8">
        <v>3759834</v>
      </c>
      <c r="D3113" s="8">
        <v>3760787</v>
      </c>
      <c r="E3113" s="8">
        <v>954</v>
      </c>
      <c r="F3113" s="7" t="s">
        <v>32</v>
      </c>
      <c r="G3113" s="7" t="s">
        <v>7699</v>
      </c>
      <c r="H3113" s="8">
        <v>1874017</v>
      </c>
      <c r="I3113" s="8">
        <v>1874970</v>
      </c>
      <c r="J3113" s="8">
        <v>954</v>
      </c>
      <c r="K3113" s="35" t="s">
        <v>16</v>
      </c>
      <c r="L3113" s="14">
        <v>24.9443694368282</v>
      </c>
      <c r="M3113" s="14">
        <v>32.986674605188199</v>
      </c>
      <c r="N3113" s="21">
        <v>35.812781094518797</v>
      </c>
      <c r="O3113" s="23">
        <v>29.352158290583102</v>
      </c>
      <c r="P3113" s="45" t="s">
        <v>18</v>
      </c>
      <c r="Q3113" s="26" t="s">
        <v>18</v>
      </c>
      <c r="R3113" s="31">
        <f>(L3113+M3113)/(N3113+O3113)</f>
        <v>0.88899099099385748</v>
      </c>
    </row>
    <row r="3114" spans="1:18">
      <c r="A3114" s="7" t="s">
        <v>7701</v>
      </c>
      <c r="B3114" s="39" t="s">
        <v>7702</v>
      </c>
      <c r="C3114" s="8">
        <v>1076787</v>
      </c>
      <c r="D3114" s="8">
        <v>1077872</v>
      </c>
      <c r="E3114" s="8">
        <v>1086</v>
      </c>
      <c r="F3114" s="7" t="s">
        <v>32</v>
      </c>
      <c r="G3114" s="7" t="s">
        <v>7701</v>
      </c>
      <c r="H3114" s="8">
        <v>4447133</v>
      </c>
      <c r="I3114" s="8">
        <v>4448218</v>
      </c>
      <c r="J3114" s="8">
        <v>1086</v>
      </c>
      <c r="K3114" s="35" t="s">
        <v>16</v>
      </c>
      <c r="L3114" s="14">
        <v>32.704839928285899</v>
      </c>
      <c r="M3114" s="14">
        <v>41.131532532395198</v>
      </c>
      <c r="N3114" s="21">
        <v>39.537310328348802</v>
      </c>
      <c r="O3114" s="23">
        <v>43.533538138842303</v>
      </c>
      <c r="P3114" s="45" t="s">
        <v>18</v>
      </c>
      <c r="Q3114" s="26" t="s">
        <v>18</v>
      </c>
      <c r="R3114" s="31">
        <f>(L3114+M3114)/(N3114+O3114)</f>
        <v>0.88883614195710114</v>
      </c>
    </row>
    <row r="3115" spans="1:18">
      <c r="A3115" s="7" t="s">
        <v>422</v>
      </c>
      <c r="B3115" s="39" t="s">
        <v>7703</v>
      </c>
      <c r="C3115" s="8">
        <v>6490547</v>
      </c>
      <c r="D3115" s="8">
        <v>6491329</v>
      </c>
      <c r="E3115" s="8">
        <v>783</v>
      </c>
      <c r="F3115" s="7" t="s">
        <v>16</v>
      </c>
      <c r="G3115" s="7" t="s">
        <v>7704</v>
      </c>
      <c r="H3115" s="8">
        <v>6217313</v>
      </c>
      <c r="I3115" s="8">
        <v>6218095</v>
      </c>
      <c r="J3115" s="8">
        <v>783</v>
      </c>
      <c r="K3115" s="35" t="s">
        <v>16</v>
      </c>
      <c r="L3115" s="14">
        <v>12.010251951065399</v>
      </c>
      <c r="M3115" s="14">
        <v>15.882472958053601</v>
      </c>
      <c r="N3115" s="21">
        <v>14.8981169353198</v>
      </c>
      <c r="O3115" s="23">
        <v>16.489976567743302</v>
      </c>
      <c r="P3115" s="45" t="s">
        <v>18</v>
      </c>
      <c r="Q3115" s="26" t="s">
        <v>18</v>
      </c>
      <c r="R3115" s="31">
        <f>(L3115+M3115)/(N3115+O3115)</f>
        <v>0.8886403026165639</v>
      </c>
    </row>
    <row r="3116" spans="1:18">
      <c r="A3116" s="7" t="s">
        <v>7705</v>
      </c>
      <c r="B3116" s="39" t="s">
        <v>7706</v>
      </c>
      <c r="C3116" s="8">
        <v>6290543</v>
      </c>
      <c r="D3116" s="8">
        <v>6291697</v>
      </c>
      <c r="E3116" s="8">
        <v>1155</v>
      </c>
      <c r="F3116" s="7" t="s">
        <v>32</v>
      </c>
      <c r="G3116" s="7" t="s">
        <v>7707</v>
      </c>
      <c r="H3116" s="8">
        <v>6017624</v>
      </c>
      <c r="I3116" s="8">
        <v>6018778</v>
      </c>
      <c r="J3116" s="8">
        <v>1155</v>
      </c>
      <c r="K3116" s="35" t="s">
        <v>32</v>
      </c>
      <c r="L3116" s="14">
        <v>179.229913731284</v>
      </c>
      <c r="M3116" s="14">
        <v>148.847278619707</v>
      </c>
      <c r="N3116" s="21">
        <v>174.76637174125199</v>
      </c>
      <c r="O3116" s="23">
        <v>194.58172349937101</v>
      </c>
      <c r="P3116" s="45" t="s">
        <v>18</v>
      </c>
      <c r="Q3116" s="26" t="s">
        <v>18</v>
      </c>
      <c r="R3116" s="31">
        <f>(L3116+M3116)/(N3116+O3116)</f>
        <v>0.88826014423400557</v>
      </c>
    </row>
    <row r="3117" spans="1:18">
      <c r="A3117" s="7" t="s">
        <v>7708</v>
      </c>
      <c r="B3117" s="39" t="s">
        <v>7709</v>
      </c>
      <c r="C3117" s="8">
        <v>3874504</v>
      </c>
      <c r="D3117" s="8">
        <v>3875571</v>
      </c>
      <c r="E3117" s="8">
        <v>1068</v>
      </c>
      <c r="F3117" s="7" t="s">
        <v>32</v>
      </c>
      <c r="G3117" s="7" t="s">
        <v>7708</v>
      </c>
      <c r="H3117" s="8">
        <v>1767928</v>
      </c>
      <c r="I3117" s="8">
        <v>1768995</v>
      </c>
      <c r="J3117" s="8">
        <v>1068</v>
      </c>
      <c r="K3117" s="35" t="s">
        <v>16</v>
      </c>
      <c r="L3117" s="14">
        <v>41.573949061380297</v>
      </c>
      <c r="M3117" s="14">
        <v>43.371368462377099</v>
      </c>
      <c r="N3117" s="21">
        <v>39.250808079592602</v>
      </c>
      <c r="O3117" s="23">
        <v>56.395719861682103</v>
      </c>
      <c r="P3117" s="45" t="s">
        <v>18</v>
      </c>
      <c r="Q3117" s="26" t="s">
        <v>18</v>
      </c>
      <c r="R3117" s="31">
        <f>(L3117+M3117)/(N3117+O3117)</f>
        <v>0.88811710526400212</v>
      </c>
    </row>
    <row r="3118" spans="1:18">
      <c r="A3118" s="7" t="s">
        <v>7710</v>
      </c>
      <c r="B3118" s="39" t="s">
        <v>7711</v>
      </c>
      <c r="C3118" s="8">
        <v>2560976</v>
      </c>
      <c r="D3118" s="8">
        <v>2561401</v>
      </c>
      <c r="E3118" s="8">
        <v>426</v>
      </c>
      <c r="F3118" s="7" t="s">
        <v>16</v>
      </c>
      <c r="G3118" s="7" t="s">
        <v>7712</v>
      </c>
      <c r="H3118" s="8">
        <v>3020504</v>
      </c>
      <c r="I3118" s="8">
        <v>3020929</v>
      </c>
      <c r="J3118" s="8">
        <v>426</v>
      </c>
      <c r="K3118" s="35" t="s">
        <v>32</v>
      </c>
      <c r="L3118" s="14">
        <v>2.4020503902130899</v>
      </c>
      <c r="M3118" s="14">
        <v>1.4253501372612201</v>
      </c>
      <c r="N3118" s="21">
        <v>2.00551574129305</v>
      </c>
      <c r="O3118" s="23">
        <v>2.30859671948406</v>
      </c>
      <c r="P3118" s="45" t="s">
        <v>18</v>
      </c>
      <c r="Q3118" s="26" t="s">
        <v>18</v>
      </c>
      <c r="R3118" s="31">
        <f>(L3118+M3118)/(N3118+O3118)</f>
        <v>0.887181445145932</v>
      </c>
    </row>
    <row r="3119" spans="1:18">
      <c r="A3119" s="7" t="s">
        <v>7713</v>
      </c>
      <c r="B3119" s="39" t="s">
        <v>7713</v>
      </c>
      <c r="C3119" s="8">
        <v>2773332</v>
      </c>
      <c r="D3119" s="8">
        <v>2776463</v>
      </c>
      <c r="E3119" s="8">
        <v>3132</v>
      </c>
      <c r="F3119" s="7" t="s">
        <v>16</v>
      </c>
      <c r="G3119" s="7" t="s">
        <v>7714</v>
      </c>
      <c r="H3119" s="8">
        <v>2850883</v>
      </c>
      <c r="I3119" s="8">
        <v>2854014</v>
      </c>
      <c r="J3119" s="8">
        <v>3132</v>
      </c>
      <c r="K3119" s="35" t="s">
        <v>32</v>
      </c>
      <c r="L3119" s="14">
        <v>94.049511432189306</v>
      </c>
      <c r="M3119" s="14">
        <v>113.620768084537</v>
      </c>
      <c r="N3119" s="21">
        <v>127.493500696487</v>
      </c>
      <c r="O3119" s="23">
        <v>106.855048158977</v>
      </c>
      <c r="P3119" s="45" t="s">
        <v>18</v>
      </c>
      <c r="Q3119" s="26" t="s">
        <v>18</v>
      </c>
      <c r="R3119" s="31">
        <f>(L3119+M3119)/(N3119+O3119)</f>
        <v>0.88615986969395877</v>
      </c>
    </row>
    <row r="3120" spans="1:18">
      <c r="A3120" s="7" t="s">
        <v>7715</v>
      </c>
      <c r="B3120" s="39" t="s">
        <v>7716</v>
      </c>
      <c r="C3120" s="8">
        <v>3039896</v>
      </c>
      <c r="D3120" s="8">
        <v>3041041</v>
      </c>
      <c r="E3120" s="8">
        <v>1146</v>
      </c>
      <c r="F3120" s="7" t="s">
        <v>16</v>
      </c>
      <c r="G3120" s="7" t="s">
        <v>7717</v>
      </c>
      <c r="H3120" s="8">
        <v>2603560</v>
      </c>
      <c r="I3120" s="8">
        <v>2604705</v>
      </c>
      <c r="J3120" s="8">
        <v>1146</v>
      </c>
      <c r="K3120" s="35" t="s">
        <v>32</v>
      </c>
      <c r="L3120" s="14">
        <v>0.92386553469734101</v>
      </c>
      <c r="M3120" s="14">
        <v>1.62897158544139</v>
      </c>
      <c r="N3120" s="21">
        <v>0.57300449751230098</v>
      </c>
      <c r="O3120" s="23">
        <v>2.30859671948406</v>
      </c>
      <c r="P3120" s="45" t="s">
        <v>18</v>
      </c>
      <c r="Q3120" s="26" t="s">
        <v>18</v>
      </c>
      <c r="R3120" s="31">
        <f>(L3120+M3120)/(N3120+O3120)</f>
        <v>0.88590923167352165</v>
      </c>
    </row>
    <row r="3121" spans="1:18">
      <c r="A3121" s="7" t="s">
        <v>7718</v>
      </c>
      <c r="B3121" s="39" t="s">
        <v>7719</v>
      </c>
      <c r="C3121" s="8">
        <v>1024317</v>
      </c>
      <c r="D3121" s="8">
        <v>1026248</v>
      </c>
      <c r="E3121" s="8">
        <v>1932</v>
      </c>
      <c r="F3121" s="7" t="s">
        <v>16</v>
      </c>
      <c r="G3121" s="7" t="s">
        <v>7718</v>
      </c>
      <c r="H3121" s="8">
        <v>4500001</v>
      </c>
      <c r="I3121" s="8">
        <v>4501932</v>
      </c>
      <c r="J3121" s="8">
        <v>1932</v>
      </c>
      <c r="K3121" s="35" t="s">
        <v>32</v>
      </c>
      <c r="L3121" s="14">
        <v>116.591830478804</v>
      </c>
      <c r="M3121" s="14">
        <v>115.046118221798</v>
      </c>
      <c r="N3121" s="21">
        <v>126.920496198975</v>
      </c>
      <c r="O3121" s="23">
        <v>134.558208792785</v>
      </c>
      <c r="P3121" s="45" t="s">
        <v>18</v>
      </c>
      <c r="Q3121" s="26" t="s">
        <v>18</v>
      </c>
      <c r="R3121" s="31">
        <f>(L3121+M3121)/(N3121+O3121)</f>
        <v>0.88587691570486271</v>
      </c>
    </row>
    <row r="3122" spans="1:18">
      <c r="A3122" s="7" t="s">
        <v>7720</v>
      </c>
      <c r="B3122" s="39" t="s">
        <v>7721</v>
      </c>
      <c r="C3122" s="8">
        <v>1129901</v>
      </c>
      <c r="D3122" s="8">
        <v>1132621</v>
      </c>
      <c r="E3122" s="8">
        <v>2721</v>
      </c>
      <c r="F3122" s="7" t="s">
        <v>16</v>
      </c>
      <c r="G3122" s="7" t="s">
        <v>7720</v>
      </c>
      <c r="H3122" s="8">
        <v>4391641</v>
      </c>
      <c r="I3122" s="8">
        <v>4394361</v>
      </c>
      <c r="J3122" s="8">
        <v>2721</v>
      </c>
      <c r="K3122" s="35" t="s">
        <v>32</v>
      </c>
      <c r="L3122" s="14">
        <v>203.06564452647501</v>
      </c>
      <c r="M3122" s="14">
        <v>230.70310078813699</v>
      </c>
      <c r="N3122" s="21">
        <v>220.32022929348</v>
      </c>
      <c r="O3122" s="23">
        <v>269.44621711692503</v>
      </c>
      <c r="P3122" s="45" t="s">
        <v>18</v>
      </c>
      <c r="Q3122" s="26" t="s">
        <v>18</v>
      </c>
      <c r="R3122" s="31">
        <f>(L3122+M3122)/(N3122+O3122)</f>
        <v>0.88566448047592639</v>
      </c>
    </row>
    <row r="3123" spans="1:18">
      <c r="A3123" s="7" t="s">
        <v>2421</v>
      </c>
      <c r="B3123" s="39" t="s">
        <v>7722</v>
      </c>
      <c r="C3123" s="8">
        <v>5968582</v>
      </c>
      <c r="D3123" s="8">
        <v>5969439</v>
      </c>
      <c r="E3123" s="8">
        <v>858</v>
      </c>
      <c r="F3123" s="7" t="s">
        <v>16</v>
      </c>
      <c r="G3123" s="7" t="s">
        <v>7723</v>
      </c>
      <c r="H3123" s="8">
        <v>5697198</v>
      </c>
      <c r="I3123" s="8">
        <v>5698055</v>
      </c>
      <c r="J3123" s="8">
        <v>858</v>
      </c>
      <c r="K3123" s="35" t="s">
        <v>16</v>
      </c>
      <c r="L3123" s="14">
        <v>154.65509050833501</v>
      </c>
      <c r="M3123" s="14">
        <v>184.88827494759801</v>
      </c>
      <c r="N3123" s="21">
        <v>183.934443701449</v>
      </c>
      <c r="O3123" s="23">
        <v>199.52871646969399</v>
      </c>
      <c r="P3123" s="45" t="s">
        <v>18</v>
      </c>
      <c r="Q3123" s="26" t="s">
        <v>18</v>
      </c>
      <c r="R3123" s="31">
        <f>(L3123+M3123)/(N3123+O3123)</f>
        <v>0.88546541290796177</v>
      </c>
    </row>
    <row r="3124" spans="1:18">
      <c r="A3124" s="7" t="s">
        <v>7724</v>
      </c>
      <c r="B3124" s="39" t="s">
        <v>7725</v>
      </c>
      <c r="C3124" s="8">
        <v>4160669</v>
      </c>
      <c r="D3124" s="8">
        <v>4162102</v>
      </c>
      <c r="E3124" s="8">
        <v>1434</v>
      </c>
      <c r="F3124" s="7" t="s">
        <v>16</v>
      </c>
      <c r="G3124" s="7" t="s">
        <v>7726</v>
      </c>
      <c r="H3124" s="8">
        <v>1472547</v>
      </c>
      <c r="I3124" s="8">
        <v>1473980</v>
      </c>
      <c r="J3124" s="8">
        <v>1434</v>
      </c>
      <c r="K3124" s="35" t="s">
        <v>32</v>
      </c>
      <c r="L3124" s="14">
        <v>40.095764205864597</v>
      </c>
      <c r="M3124" s="14">
        <v>33.597538949728701</v>
      </c>
      <c r="N3124" s="21">
        <v>40.683319323373397</v>
      </c>
      <c r="O3124" s="23">
        <v>42.5441395447777</v>
      </c>
      <c r="P3124" s="45" t="s">
        <v>18</v>
      </c>
      <c r="Q3124" s="26" t="s">
        <v>18</v>
      </c>
      <c r="R3124" s="31">
        <f>(L3124+M3124)/(N3124+O3124)</f>
        <v>0.88544458953550642</v>
      </c>
    </row>
    <row r="3125" spans="1:18">
      <c r="A3125" s="7" t="s">
        <v>7727</v>
      </c>
      <c r="B3125" s="39" t="s">
        <v>7727</v>
      </c>
      <c r="C3125" s="8">
        <v>1032325</v>
      </c>
      <c r="D3125" s="8">
        <v>1033035</v>
      </c>
      <c r="E3125" s="8">
        <v>711</v>
      </c>
      <c r="F3125" s="7" t="s">
        <v>16</v>
      </c>
      <c r="G3125" s="7" t="s">
        <v>7728</v>
      </c>
      <c r="H3125" s="8">
        <v>4493215</v>
      </c>
      <c r="I3125" s="8">
        <v>4493925</v>
      </c>
      <c r="J3125" s="8">
        <v>711</v>
      </c>
      <c r="K3125" s="35" t="s">
        <v>32</v>
      </c>
      <c r="L3125" s="14">
        <v>34.367797890741102</v>
      </c>
      <c r="M3125" s="14">
        <v>30.746838675206298</v>
      </c>
      <c r="N3125" s="21">
        <v>34.953274348250403</v>
      </c>
      <c r="O3125" s="23">
        <v>38.586545168519301</v>
      </c>
      <c r="P3125" s="45" t="s">
        <v>18</v>
      </c>
      <c r="Q3125" s="26" t="s">
        <v>18</v>
      </c>
      <c r="R3125" s="31">
        <f>(L3125+M3125)/(N3125+O3125)</f>
        <v>0.88543372820080046</v>
      </c>
    </row>
    <row r="3126" spans="1:18">
      <c r="A3126" s="7" t="s">
        <v>7729</v>
      </c>
      <c r="B3126" s="39" t="s">
        <v>7730</v>
      </c>
      <c r="C3126" s="8">
        <v>5395520</v>
      </c>
      <c r="D3126" s="8">
        <v>5397973</v>
      </c>
      <c r="E3126" s="8">
        <v>2454</v>
      </c>
      <c r="F3126" s="7" t="s">
        <v>32</v>
      </c>
      <c r="G3126" s="7" t="s">
        <v>7729</v>
      </c>
      <c r="H3126" s="8">
        <v>5123053</v>
      </c>
      <c r="I3126" s="8">
        <v>5125506</v>
      </c>
      <c r="J3126" s="8">
        <v>2454</v>
      </c>
      <c r="K3126" s="35" t="s">
        <v>32</v>
      </c>
      <c r="L3126" s="14">
        <v>635.43471476483103</v>
      </c>
      <c r="M3126" s="14">
        <v>615.140394952306</v>
      </c>
      <c r="N3126" s="21">
        <v>692.76243749237199</v>
      </c>
      <c r="O3126" s="23">
        <v>720.61197601038202</v>
      </c>
      <c r="P3126" s="45" t="s">
        <v>18</v>
      </c>
      <c r="Q3126" s="26" t="s">
        <v>18</v>
      </c>
      <c r="R3126" s="31">
        <f>(L3126+M3126)/(N3126+O3126)</f>
        <v>0.88481516133990779</v>
      </c>
    </row>
    <row r="3127" spans="1:18">
      <c r="A3127" s="7" t="s">
        <v>7731</v>
      </c>
      <c r="B3127" s="39" t="s">
        <v>7731</v>
      </c>
      <c r="C3127" s="8">
        <v>1017890</v>
      </c>
      <c r="D3127" s="8">
        <v>1018351</v>
      </c>
      <c r="E3127" s="8">
        <v>462</v>
      </c>
      <c r="F3127" s="7" t="s">
        <v>32</v>
      </c>
      <c r="G3127" s="7" t="s">
        <v>7732</v>
      </c>
      <c r="H3127" s="8">
        <v>4507897</v>
      </c>
      <c r="I3127" s="8">
        <v>4508358</v>
      </c>
      <c r="J3127" s="8">
        <v>462</v>
      </c>
      <c r="K3127" s="35" t="s">
        <v>16</v>
      </c>
      <c r="L3127" s="14">
        <v>68.181276460663696</v>
      </c>
      <c r="M3127" s="14">
        <v>74.118207137583298</v>
      </c>
      <c r="N3127" s="21">
        <v>81.0801363979906</v>
      </c>
      <c r="O3127" s="23">
        <v>79.811486587877596</v>
      </c>
      <c r="P3127" s="45" t="s">
        <v>18</v>
      </c>
      <c r="Q3127" s="26" t="s">
        <v>18</v>
      </c>
      <c r="R3127" s="31">
        <f>(L3127+M3127)/(N3127+O3127)</f>
        <v>0.88444308632989399</v>
      </c>
    </row>
    <row r="3128" spans="1:18">
      <c r="A3128" s="7" t="s">
        <v>7733</v>
      </c>
      <c r="B3128" s="39" t="s">
        <v>7734</v>
      </c>
      <c r="C3128" s="8">
        <v>6383971</v>
      </c>
      <c r="D3128" s="8">
        <v>6385185</v>
      </c>
      <c r="E3128" s="8">
        <v>1215</v>
      </c>
      <c r="F3128" s="7" t="s">
        <v>32</v>
      </c>
      <c r="G3128" s="7" t="s">
        <v>7733</v>
      </c>
      <c r="H3128" s="8">
        <v>6111048</v>
      </c>
      <c r="I3128" s="8">
        <v>6112262</v>
      </c>
      <c r="J3128" s="8">
        <v>1215</v>
      </c>
      <c r="K3128" s="35" t="s">
        <v>32</v>
      </c>
      <c r="L3128" s="14">
        <v>82.5935788019423</v>
      </c>
      <c r="M3128" s="14">
        <v>72.489235552141906</v>
      </c>
      <c r="N3128" s="21">
        <v>94.545742089529696</v>
      </c>
      <c r="O3128" s="23">
        <v>80.800885181942206</v>
      </c>
      <c r="P3128" s="45" t="s">
        <v>18</v>
      </c>
      <c r="Q3128" s="26" t="s">
        <v>18</v>
      </c>
      <c r="R3128" s="31">
        <f>(L3128+M3128)/(N3128+O3128)</f>
        <v>0.88443568471941447</v>
      </c>
    </row>
    <row r="3129" spans="1:18">
      <c r="A3129" s="7" t="s">
        <v>7735</v>
      </c>
      <c r="B3129" s="39" t="s">
        <v>7736</v>
      </c>
      <c r="C3129" s="8">
        <v>6036946</v>
      </c>
      <c r="D3129" s="8">
        <v>6038400</v>
      </c>
      <c r="E3129" s="8">
        <v>1455</v>
      </c>
      <c r="F3129" s="7" t="s">
        <v>32</v>
      </c>
      <c r="G3129" s="7" t="s">
        <v>7737</v>
      </c>
      <c r="H3129" s="8">
        <v>5764693</v>
      </c>
      <c r="I3129" s="8">
        <v>5766147</v>
      </c>
      <c r="J3129" s="8">
        <v>1455</v>
      </c>
      <c r="K3129" s="35" t="s">
        <v>32</v>
      </c>
      <c r="L3129" s="14">
        <v>96.266788715462894</v>
      </c>
      <c r="M3129" s="14">
        <v>68.824049484898794</v>
      </c>
      <c r="N3129" s="21">
        <v>86.810181373113593</v>
      </c>
      <c r="O3129" s="23">
        <v>99.929258000524399</v>
      </c>
      <c r="P3129" s="45" t="s">
        <v>18</v>
      </c>
      <c r="Q3129" s="26" t="s">
        <v>18</v>
      </c>
      <c r="R3129" s="31">
        <f>(L3129+M3129)/(N3129+O3129)</f>
        <v>0.88407054639400173</v>
      </c>
    </row>
    <row r="3130" spans="1:18">
      <c r="A3130" s="7" t="s">
        <v>7738</v>
      </c>
      <c r="B3130" s="39" t="s">
        <v>7739</v>
      </c>
      <c r="C3130" s="8">
        <v>1789642</v>
      </c>
      <c r="D3130" s="8">
        <v>1789992</v>
      </c>
      <c r="E3130" s="8">
        <v>351</v>
      </c>
      <c r="F3130" s="7" t="s">
        <v>16</v>
      </c>
      <c r="G3130" s="7" t="s">
        <v>7738</v>
      </c>
      <c r="H3130" s="8">
        <v>3757243</v>
      </c>
      <c r="I3130" s="8">
        <v>3757593</v>
      </c>
      <c r="J3130" s="8">
        <v>351</v>
      </c>
      <c r="K3130" s="35" t="s">
        <v>32</v>
      </c>
      <c r="L3130" s="14">
        <v>15.151394769036401</v>
      </c>
      <c r="M3130" s="14">
        <v>21.176630610738101</v>
      </c>
      <c r="N3130" s="21">
        <v>18.336143920393599</v>
      </c>
      <c r="O3130" s="23">
        <v>22.756167663485801</v>
      </c>
      <c r="P3130" s="45" t="s">
        <v>18</v>
      </c>
      <c r="Q3130" s="26" t="s">
        <v>18</v>
      </c>
      <c r="R3130" s="31">
        <f>(L3130+M3130)/(N3130+O3130)</f>
        <v>0.88405893899690136</v>
      </c>
    </row>
    <row r="3131" spans="1:18">
      <c r="A3131" s="7" t="s">
        <v>7740</v>
      </c>
      <c r="B3131" s="39" t="s">
        <v>7741</v>
      </c>
      <c r="C3131" s="8">
        <v>1950645</v>
      </c>
      <c r="D3131" s="8">
        <v>1951769</v>
      </c>
      <c r="E3131" s="8">
        <v>1125</v>
      </c>
      <c r="F3131" s="7" t="s">
        <v>16</v>
      </c>
      <c r="G3131" s="7" t="s">
        <v>7740</v>
      </c>
      <c r="H3131" s="8">
        <v>3617343</v>
      </c>
      <c r="I3131" s="8">
        <v>3618467</v>
      </c>
      <c r="J3131" s="8">
        <v>1125</v>
      </c>
      <c r="K3131" s="35" t="s">
        <v>32</v>
      </c>
      <c r="L3131" s="14">
        <v>79.821982197850204</v>
      </c>
      <c r="M3131" s="14">
        <v>79.819607686628203</v>
      </c>
      <c r="N3131" s="21">
        <v>81.653140895502901</v>
      </c>
      <c r="O3131" s="23">
        <v>98.939859406459803</v>
      </c>
      <c r="P3131" s="45" t="s">
        <v>18</v>
      </c>
      <c r="Q3131" s="26" t="s">
        <v>18</v>
      </c>
      <c r="R3131" s="31">
        <f>(L3131+M3131)/(N3131+O3131)</f>
        <v>0.88398547904707125</v>
      </c>
    </row>
    <row r="3132" spans="1:18">
      <c r="A3132" s="7" t="s">
        <v>7742</v>
      </c>
      <c r="B3132" s="39" t="s">
        <v>7743</v>
      </c>
      <c r="C3132" s="8">
        <v>1013779</v>
      </c>
      <c r="D3132" s="8">
        <v>1014609</v>
      </c>
      <c r="E3132" s="8">
        <v>831</v>
      </c>
      <c r="F3132" s="7" t="s">
        <v>32</v>
      </c>
      <c r="G3132" s="7" t="s">
        <v>7742</v>
      </c>
      <c r="H3132" s="8">
        <v>4511639</v>
      </c>
      <c r="I3132" s="8">
        <v>4512469</v>
      </c>
      <c r="J3132" s="8">
        <v>831</v>
      </c>
      <c r="K3132" s="35" t="s">
        <v>16</v>
      </c>
      <c r="L3132" s="14">
        <v>20.694587977220401</v>
      </c>
      <c r="M3132" s="14">
        <v>22.194737851639001</v>
      </c>
      <c r="N3132" s="21">
        <v>21.4876686567113</v>
      </c>
      <c r="O3132" s="23">
        <v>27.043561571099001</v>
      </c>
      <c r="P3132" s="45" t="s">
        <v>18</v>
      </c>
      <c r="Q3132" s="26" t="s">
        <v>18</v>
      </c>
      <c r="R3132" s="31">
        <f>(L3132+M3132)/(N3132+O3132)</f>
        <v>0.8837469321822824</v>
      </c>
    </row>
    <row r="3133" spans="1:18">
      <c r="A3133" s="7" t="s">
        <v>7744</v>
      </c>
      <c r="B3133" s="39" t="s">
        <v>7745</v>
      </c>
      <c r="C3133" s="8">
        <v>4117919</v>
      </c>
      <c r="D3133" s="8">
        <v>4118551</v>
      </c>
      <c r="E3133" s="8">
        <v>633</v>
      </c>
      <c r="F3133" s="7" t="s">
        <v>32</v>
      </c>
      <c r="G3133" s="7" t="s">
        <v>7744</v>
      </c>
      <c r="H3133" s="8">
        <v>1525667</v>
      </c>
      <c r="I3133" s="8">
        <v>1526299</v>
      </c>
      <c r="J3133" s="8">
        <v>633</v>
      </c>
      <c r="K3133" s="35" t="s">
        <v>16</v>
      </c>
      <c r="L3133" s="14">
        <v>12.1950250580049</v>
      </c>
      <c r="M3133" s="14">
        <v>13.4390155798915</v>
      </c>
      <c r="N3133" s="21">
        <v>13.1791034427829</v>
      </c>
      <c r="O3133" s="23">
        <v>15.830377505033599</v>
      </c>
      <c r="P3133" s="45" t="s">
        <v>18</v>
      </c>
      <c r="Q3133" s="26" t="s">
        <v>18</v>
      </c>
      <c r="R3133" s="31">
        <f>(L3133+M3133)/(N3133+O3133)</f>
        <v>0.88364354688069091</v>
      </c>
    </row>
    <row r="3134" spans="1:18">
      <c r="A3134" s="7" t="s">
        <v>7746</v>
      </c>
      <c r="B3134" s="39" t="s">
        <v>7747</v>
      </c>
      <c r="C3134" s="8">
        <v>3600755</v>
      </c>
      <c r="D3134" s="8">
        <v>3601180</v>
      </c>
      <c r="E3134" s="8">
        <v>426</v>
      </c>
      <c r="F3134" s="7" t="s">
        <v>32</v>
      </c>
      <c r="G3134" s="7" t="s">
        <v>7746</v>
      </c>
      <c r="H3134" s="8">
        <v>2031988</v>
      </c>
      <c r="I3134" s="8">
        <v>2032413</v>
      </c>
      <c r="J3134" s="8">
        <v>426</v>
      </c>
      <c r="K3134" s="35" t="s">
        <v>16</v>
      </c>
      <c r="L3134" s="14">
        <v>11.271159523307601</v>
      </c>
      <c r="M3134" s="14">
        <v>13.0317726835311</v>
      </c>
      <c r="N3134" s="21">
        <v>10.027578706465301</v>
      </c>
      <c r="O3134" s="23">
        <v>17.479375161807901</v>
      </c>
      <c r="P3134" s="45" t="s">
        <v>29</v>
      </c>
      <c r="Q3134" s="26" t="s">
        <v>37</v>
      </c>
      <c r="R3134" s="31">
        <f>(L3134+M3134)/(N3134+O3134)</f>
        <v>0.8835195755670332</v>
      </c>
    </row>
    <row r="3135" spans="1:18">
      <c r="A3135" s="7" t="s">
        <v>7748</v>
      </c>
      <c r="B3135" s="39" t="s">
        <v>7749</v>
      </c>
      <c r="C3135" s="8">
        <v>2228579</v>
      </c>
      <c r="D3135" s="8">
        <v>2229214</v>
      </c>
      <c r="E3135" s="8">
        <v>636</v>
      </c>
      <c r="F3135" s="7" t="s">
        <v>16</v>
      </c>
      <c r="G3135" s="7" t="s">
        <v>7748</v>
      </c>
      <c r="H3135" s="8">
        <v>3340114</v>
      </c>
      <c r="I3135" s="8">
        <v>3340749</v>
      </c>
      <c r="J3135" s="8">
        <v>636</v>
      </c>
      <c r="K3135" s="35" t="s">
        <v>32</v>
      </c>
      <c r="L3135" s="14">
        <v>49.703965766716898</v>
      </c>
      <c r="M3135" s="14">
        <v>42.964125566016698</v>
      </c>
      <c r="N3135" s="21">
        <v>43.5483418109349</v>
      </c>
      <c r="O3135" s="23">
        <v>61.342712832005098</v>
      </c>
      <c r="P3135" s="45" t="s">
        <v>18</v>
      </c>
      <c r="Q3135" s="26" t="s">
        <v>18</v>
      </c>
      <c r="R3135" s="31">
        <f>(L3135+M3135)/(N3135+O3135)</f>
        <v>0.88346991693605681</v>
      </c>
    </row>
    <row r="3136" spans="1:18">
      <c r="A3136" s="7" t="s">
        <v>7750</v>
      </c>
      <c r="B3136" s="39" t="s">
        <v>7751</v>
      </c>
      <c r="C3136" s="8">
        <v>3879747</v>
      </c>
      <c r="D3136" s="8">
        <v>3880571</v>
      </c>
      <c r="E3136" s="8">
        <v>825</v>
      </c>
      <c r="F3136" s="7" t="s">
        <v>32</v>
      </c>
      <c r="G3136" s="7" t="s">
        <v>7750</v>
      </c>
      <c r="H3136" s="8">
        <v>1762928</v>
      </c>
      <c r="I3136" s="8">
        <v>1763752</v>
      </c>
      <c r="J3136" s="8">
        <v>825</v>
      </c>
      <c r="K3136" s="35" t="s">
        <v>16</v>
      </c>
      <c r="L3136" s="14">
        <v>16.0752603037337</v>
      </c>
      <c r="M3136" s="14">
        <v>16.086094406233698</v>
      </c>
      <c r="N3136" s="21">
        <v>16.617130427856701</v>
      </c>
      <c r="O3136" s="23">
        <v>19.787971881291998</v>
      </c>
      <c r="P3136" s="45" t="s">
        <v>18</v>
      </c>
      <c r="Q3136" s="26" t="s">
        <v>18</v>
      </c>
      <c r="R3136" s="31">
        <f>(L3136+M3136)/(N3136+O3136)</f>
        <v>0.88342986751846486</v>
      </c>
    </row>
    <row r="3137" spans="1:18">
      <c r="A3137" s="7" t="s">
        <v>7752</v>
      </c>
      <c r="B3137" s="39" t="s">
        <v>7753</v>
      </c>
      <c r="C3137" s="8">
        <v>992358</v>
      </c>
      <c r="D3137" s="8">
        <v>992837</v>
      </c>
      <c r="E3137" s="8">
        <v>480</v>
      </c>
      <c r="F3137" s="7" t="s">
        <v>16</v>
      </c>
      <c r="G3137" s="7" t="s">
        <v>7754</v>
      </c>
      <c r="H3137" s="8">
        <v>4533640</v>
      </c>
      <c r="I3137" s="8">
        <v>4534119</v>
      </c>
      <c r="J3137" s="8">
        <v>480</v>
      </c>
      <c r="K3137" s="35" t="s">
        <v>32</v>
      </c>
      <c r="L3137" s="14">
        <v>122.874116114746</v>
      </c>
      <c r="M3137" s="14">
        <v>94.887594851961097</v>
      </c>
      <c r="N3137" s="21">
        <v>129.49901643778</v>
      </c>
      <c r="O3137" s="23">
        <v>117.078833630977</v>
      </c>
      <c r="P3137" s="45" t="s">
        <v>18</v>
      </c>
      <c r="Q3137" s="26" t="s">
        <v>18</v>
      </c>
      <c r="R3137" s="31">
        <f>(L3137+M3137)/(N3137+O3137)</f>
        <v>0.88313573545225299</v>
      </c>
    </row>
    <row r="3138" spans="1:18">
      <c r="A3138" s="7" t="s">
        <v>7755</v>
      </c>
      <c r="B3138" s="39" t="s">
        <v>7756</v>
      </c>
      <c r="C3138" s="8">
        <v>3843452</v>
      </c>
      <c r="D3138" s="8">
        <v>3844087</v>
      </c>
      <c r="E3138" s="8">
        <v>636</v>
      </c>
      <c r="F3138" s="7" t="s">
        <v>32</v>
      </c>
      <c r="G3138" s="7" t="s">
        <v>7755</v>
      </c>
      <c r="H3138" s="8">
        <v>1799385</v>
      </c>
      <c r="I3138" s="8">
        <v>1800020</v>
      </c>
      <c r="J3138" s="8">
        <v>636</v>
      </c>
      <c r="K3138" s="35" t="s">
        <v>16</v>
      </c>
      <c r="L3138" s="14">
        <v>19.770722442523098</v>
      </c>
      <c r="M3138" s="14">
        <v>13.6426370280717</v>
      </c>
      <c r="N3138" s="21">
        <v>18.049641671637499</v>
      </c>
      <c r="O3138" s="23">
        <v>19.787971881291998</v>
      </c>
      <c r="P3138" s="45" t="s">
        <v>18</v>
      </c>
      <c r="Q3138" s="26" t="s">
        <v>18</v>
      </c>
      <c r="R3138" s="31">
        <f>(L3138+M3138)/(N3138+O3138)</f>
        <v>0.88307259187618192</v>
      </c>
    </row>
    <row r="3139" spans="1:18">
      <c r="A3139" s="7" t="s">
        <v>7757</v>
      </c>
      <c r="B3139" s="39" t="s">
        <v>7758</v>
      </c>
      <c r="C3139" s="8">
        <v>3876552</v>
      </c>
      <c r="D3139" s="8">
        <v>3877214</v>
      </c>
      <c r="E3139" s="8">
        <v>663</v>
      </c>
      <c r="F3139" s="7" t="s">
        <v>32</v>
      </c>
      <c r="G3139" s="7" t="s">
        <v>7757</v>
      </c>
      <c r="H3139" s="8">
        <v>1766285</v>
      </c>
      <c r="I3139" s="8">
        <v>1766947</v>
      </c>
      <c r="J3139" s="8">
        <v>663</v>
      </c>
      <c r="K3139" s="35" t="s">
        <v>16</v>
      </c>
      <c r="L3139" s="14">
        <v>208.05451841384101</v>
      </c>
      <c r="M3139" s="14">
        <v>217.264085208246</v>
      </c>
      <c r="N3139" s="21">
        <v>227.482785512383</v>
      </c>
      <c r="O3139" s="23">
        <v>254.27543867460199</v>
      </c>
      <c r="P3139" s="45" t="s">
        <v>22</v>
      </c>
      <c r="Q3139" s="26" t="s">
        <v>18</v>
      </c>
      <c r="R3139" s="31">
        <f>(L3139+M3139)/(N3139+O3139)</f>
        <v>0.88284658625154677</v>
      </c>
    </row>
    <row r="3140" spans="1:18">
      <c r="A3140" s="7" t="s">
        <v>7759</v>
      </c>
      <c r="B3140" s="39" t="s">
        <v>7760</v>
      </c>
      <c r="C3140" s="8">
        <v>5888931</v>
      </c>
      <c r="D3140" s="8">
        <v>5889815</v>
      </c>
      <c r="E3140" s="8">
        <v>885</v>
      </c>
      <c r="F3140" s="7" t="s">
        <v>32</v>
      </c>
      <c r="G3140" s="7" t="s">
        <v>7759</v>
      </c>
      <c r="H3140" s="8">
        <v>5617534</v>
      </c>
      <c r="I3140" s="8">
        <v>5618418</v>
      </c>
      <c r="J3140" s="8">
        <v>885</v>
      </c>
      <c r="K3140" s="35" t="s">
        <v>32</v>
      </c>
      <c r="L3140" s="14">
        <v>275.49670244674701</v>
      </c>
      <c r="M3140" s="14">
        <v>316.42773047199</v>
      </c>
      <c r="N3140" s="21">
        <v>288.79426674619998</v>
      </c>
      <c r="O3140" s="23">
        <v>381.90785730893498</v>
      </c>
      <c r="P3140" s="45" t="s">
        <v>18</v>
      </c>
      <c r="Q3140" s="26" t="s">
        <v>18</v>
      </c>
      <c r="R3140" s="31">
        <f>(L3140+M3140)/(N3140+O3140)</f>
        <v>0.88254444363453066</v>
      </c>
    </row>
    <row r="3141" spans="1:18">
      <c r="A3141" s="7" t="s">
        <v>412</v>
      </c>
      <c r="B3141" s="39" t="s">
        <v>7761</v>
      </c>
      <c r="C3141" s="8">
        <v>4054930</v>
      </c>
      <c r="D3141" s="8">
        <v>4057191</v>
      </c>
      <c r="E3141" s="8">
        <v>2262</v>
      </c>
      <c r="F3141" s="7" t="s">
        <v>32</v>
      </c>
      <c r="G3141" s="7" t="s">
        <v>7762</v>
      </c>
      <c r="H3141" s="8">
        <v>1587023</v>
      </c>
      <c r="I3141" s="8">
        <v>1589284</v>
      </c>
      <c r="J3141" s="8">
        <v>2262</v>
      </c>
      <c r="K3141" s="35" t="s">
        <v>16</v>
      </c>
      <c r="L3141" s="14">
        <v>678.30207557478798</v>
      </c>
      <c r="M3141" s="14">
        <v>812.44957823889399</v>
      </c>
      <c r="N3141" s="21">
        <v>826.84548991024997</v>
      </c>
      <c r="O3141" s="23">
        <v>862.75557402432901</v>
      </c>
      <c r="P3141" s="45" t="s">
        <v>18</v>
      </c>
      <c r="Q3141" s="26" t="s">
        <v>18</v>
      </c>
      <c r="R3141" s="31">
        <f>(L3141+M3141)/(N3141+O3141)</f>
        <v>0.88230984558104153</v>
      </c>
    </row>
    <row r="3142" spans="1:18">
      <c r="A3142" s="7" t="s">
        <v>7763</v>
      </c>
      <c r="B3142" s="39" t="s">
        <v>7764</v>
      </c>
      <c r="C3142" s="8">
        <v>5949302</v>
      </c>
      <c r="D3142" s="8">
        <v>5949826</v>
      </c>
      <c r="E3142" s="8">
        <v>525</v>
      </c>
      <c r="F3142" s="7" t="s">
        <v>32</v>
      </c>
      <c r="G3142" s="7" t="s">
        <v>7765</v>
      </c>
      <c r="H3142" s="8">
        <v>5677912</v>
      </c>
      <c r="I3142" s="8">
        <v>5678436</v>
      </c>
      <c r="J3142" s="8">
        <v>525</v>
      </c>
      <c r="K3142" s="35" t="s">
        <v>32</v>
      </c>
      <c r="L3142" s="14">
        <v>302.84312227378803</v>
      </c>
      <c r="M3142" s="14">
        <v>305.63579371844099</v>
      </c>
      <c r="N3142" s="21">
        <v>348.10023223872298</v>
      </c>
      <c r="O3142" s="23">
        <v>341.672314483641</v>
      </c>
      <c r="P3142" s="45" t="s">
        <v>18</v>
      </c>
      <c r="Q3142" s="26" t="s">
        <v>18</v>
      </c>
      <c r="R3142" s="31">
        <f>(L3142+M3142)/(N3142+O3142)</f>
        <v>0.8821442936277718</v>
      </c>
    </row>
    <row r="3143" spans="1:18">
      <c r="A3143" s="7" t="s">
        <v>7766</v>
      </c>
      <c r="B3143" s="39" t="s">
        <v>7767</v>
      </c>
      <c r="C3143" s="8">
        <v>5133361</v>
      </c>
      <c r="D3143" s="8">
        <v>5134323</v>
      </c>
      <c r="E3143" s="8">
        <v>963</v>
      </c>
      <c r="F3143" s="7" t="s">
        <v>16</v>
      </c>
      <c r="G3143" s="7" t="s">
        <v>7766</v>
      </c>
      <c r="H3143" s="8">
        <v>4969770</v>
      </c>
      <c r="I3143" s="8">
        <v>4970732</v>
      </c>
      <c r="J3143" s="8">
        <v>963</v>
      </c>
      <c r="K3143" s="35" t="s">
        <v>16</v>
      </c>
      <c r="L3143" s="14">
        <v>9.4234284539128801</v>
      </c>
      <c r="M3143" s="14">
        <v>6.5158863417655697</v>
      </c>
      <c r="N3143" s="21">
        <v>9.1680719601968192</v>
      </c>
      <c r="O3143" s="23">
        <v>8.9045873465813798</v>
      </c>
      <c r="P3143" s="45" t="s">
        <v>18</v>
      </c>
      <c r="Q3143" s="26" t="s">
        <v>18</v>
      </c>
      <c r="R3143" s="31">
        <f>(L3143+M3143)/(N3143+O3143)</f>
        <v>0.88195735475964876</v>
      </c>
    </row>
    <row r="3144" spans="1:18">
      <c r="A3144" s="7" t="s">
        <v>7768</v>
      </c>
      <c r="B3144" s="39" t="s">
        <v>7769</v>
      </c>
      <c r="C3144" s="8">
        <v>2174672</v>
      </c>
      <c r="D3144" s="8">
        <v>2175268</v>
      </c>
      <c r="E3144" s="8">
        <v>597</v>
      </c>
      <c r="F3144" s="7" t="s">
        <v>32</v>
      </c>
      <c r="G3144" s="7" t="s">
        <v>7770</v>
      </c>
      <c r="H3144" s="8">
        <v>3394088</v>
      </c>
      <c r="I3144" s="8">
        <v>3394684</v>
      </c>
      <c r="J3144" s="8">
        <v>597</v>
      </c>
      <c r="K3144" s="35" t="s">
        <v>16</v>
      </c>
      <c r="L3144" s="14">
        <v>6.2822856359419204</v>
      </c>
      <c r="M3144" s="14">
        <v>6.3122648935853896</v>
      </c>
      <c r="N3144" s="21">
        <v>8.0220629651722106</v>
      </c>
      <c r="O3144" s="23">
        <v>6.2661910957424496</v>
      </c>
      <c r="P3144" s="45" t="s">
        <v>18</v>
      </c>
      <c r="Q3144" s="26" t="s">
        <v>18</v>
      </c>
      <c r="R3144" s="31">
        <f>(L3144+M3144)/(N3144+O3144)</f>
        <v>0.88146182702472697</v>
      </c>
    </row>
    <row r="3145" spans="1:18">
      <c r="A3145" s="7" t="s">
        <v>7771</v>
      </c>
      <c r="B3145" s="39" t="s">
        <v>7772</v>
      </c>
      <c r="C3145" s="8">
        <v>4040386</v>
      </c>
      <c r="D3145" s="8">
        <v>4041144</v>
      </c>
      <c r="E3145" s="8">
        <v>759</v>
      </c>
      <c r="F3145" s="7" t="s">
        <v>32</v>
      </c>
      <c r="G3145" s="7" t="s">
        <v>7773</v>
      </c>
      <c r="H3145" s="8">
        <v>1603671</v>
      </c>
      <c r="I3145" s="8">
        <v>1604429</v>
      </c>
      <c r="J3145" s="8">
        <v>759</v>
      </c>
      <c r="K3145" s="35" t="s">
        <v>16</v>
      </c>
      <c r="L3145" s="14">
        <v>135.253914279691</v>
      </c>
      <c r="M3145" s="14">
        <v>131.539455524392</v>
      </c>
      <c r="N3145" s="21">
        <v>142.39161763180701</v>
      </c>
      <c r="O3145" s="23">
        <v>160.28257223846501</v>
      </c>
      <c r="P3145" s="45" t="s">
        <v>18</v>
      </c>
      <c r="Q3145" s="26" t="s">
        <v>18</v>
      </c>
      <c r="R3145" s="31">
        <f>(L3145+M3145)/(N3145+O3145)</f>
        <v>0.88145398165080491</v>
      </c>
    </row>
    <row r="3146" spans="1:18">
      <c r="A3146" s="7" t="s">
        <v>7774</v>
      </c>
      <c r="B3146" s="39" t="s">
        <v>7775</v>
      </c>
      <c r="C3146" s="8">
        <v>2565968</v>
      </c>
      <c r="D3146" s="8">
        <v>2566324</v>
      </c>
      <c r="E3146" s="8">
        <v>357</v>
      </c>
      <c r="F3146" s="7" t="s">
        <v>32</v>
      </c>
      <c r="G3146" s="7" t="s">
        <v>7776</v>
      </c>
      <c r="H3146" s="8">
        <v>3015582</v>
      </c>
      <c r="I3146" s="8">
        <v>3015938</v>
      </c>
      <c r="J3146" s="8">
        <v>357</v>
      </c>
      <c r="K3146" s="35" t="s">
        <v>16</v>
      </c>
      <c r="L3146" s="14">
        <v>6.2822856359419204</v>
      </c>
      <c r="M3146" s="14">
        <v>6.5158863417655697</v>
      </c>
      <c r="N3146" s="21">
        <v>4.2975337313422601</v>
      </c>
      <c r="O3146" s="23">
        <v>10.223785472000801</v>
      </c>
      <c r="P3146" s="45" t="s">
        <v>18</v>
      </c>
      <c r="Q3146" s="26" t="s">
        <v>18</v>
      </c>
      <c r="R3146" s="31">
        <f>(L3146+M3146)/(N3146+O3146)</f>
        <v>0.88133672970711419</v>
      </c>
    </row>
    <row r="3147" spans="1:18">
      <c r="A3147" s="7" t="s">
        <v>7777</v>
      </c>
      <c r="B3147" s="39" t="s">
        <v>7778</v>
      </c>
      <c r="C3147" s="8">
        <v>4299922</v>
      </c>
      <c r="D3147" s="8">
        <v>4301961</v>
      </c>
      <c r="E3147" s="8">
        <v>2040</v>
      </c>
      <c r="F3147" s="7" t="s">
        <v>32</v>
      </c>
      <c r="G3147" s="7" t="s">
        <v>7777</v>
      </c>
      <c r="H3147" s="8">
        <v>1332635</v>
      </c>
      <c r="I3147" s="8">
        <v>1334674</v>
      </c>
      <c r="J3147" s="8">
        <v>2040</v>
      </c>
      <c r="K3147" s="35" t="s">
        <v>16</v>
      </c>
      <c r="L3147" s="14">
        <v>4.8041007804261699</v>
      </c>
      <c r="M3147" s="14">
        <v>4.2760504117836504</v>
      </c>
      <c r="N3147" s="21">
        <v>6.0165472238791597</v>
      </c>
      <c r="O3147" s="23">
        <v>4.2873939076132599</v>
      </c>
      <c r="P3147" s="45" t="s">
        <v>18</v>
      </c>
      <c r="Q3147" s="26" t="s">
        <v>18</v>
      </c>
      <c r="R3147" s="31">
        <f>(L3147+M3147)/(N3147+O3147)</f>
        <v>0.88123088790343806</v>
      </c>
    </row>
    <row r="3148" spans="1:18">
      <c r="A3148" s="7" t="s">
        <v>7779</v>
      </c>
      <c r="B3148" s="39" t="s">
        <v>7780</v>
      </c>
      <c r="C3148" s="8">
        <v>6004374</v>
      </c>
      <c r="D3148" s="8">
        <v>6005174</v>
      </c>
      <c r="E3148" s="8">
        <v>801</v>
      </c>
      <c r="F3148" s="7" t="s">
        <v>32</v>
      </c>
      <c r="G3148" s="7" t="s">
        <v>7781</v>
      </c>
      <c r="H3148" s="8">
        <v>5732116</v>
      </c>
      <c r="I3148" s="8">
        <v>5732916</v>
      </c>
      <c r="J3148" s="8">
        <v>801</v>
      </c>
      <c r="K3148" s="35" t="s">
        <v>32</v>
      </c>
      <c r="L3148" s="14">
        <v>56.540570723477302</v>
      </c>
      <c r="M3148" s="14">
        <v>68.824049484898794</v>
      </c>
      <c r="N3148" s="21">
        <v>81.939643144258994</v>
      </c>
      <c r="O3148" s="23">
        <v>60.353314237940502</v>
      </c>
      <c r="P3148" s="45" t="s">
        <v>22</v>
      </c>
      <c r="Q3148" s="26" t="s">
        <v>18</v>
      </c>
      <c r="R3148" s="31">
        <f>(L3148+M3148)/(N3148+O3148)</f>
        <v>0.88103179886581595</v>
      </c>
    </row>
    <row r="3149" spans="1:18">
      <c r="A3149" s="7" t="s">
        <v>7782</v>
      </c>
      <c r="B3149" s="39" t="s">
        <v>7783</v>
      </c>
      <c r="C3149" s="8">
        <v>3129053</v>
      </c>
      <c r="D3149" s="8">
        <v>3129523</v>
      </c>
      <c r="E3149" s="8">
        <v>471</v>
      </c>
      <c r="F3149" s="7" t="s">
        <v>16</v>
      </c>
      <c r="G3149" s="7" t="s">
        <v>7784</v>
      </c>
      <c r="H3149" s="8">
        <v>2503425</v>
      </c>
      <c r="I3149" s="8">
        <v>2503895</v>
      </c>
      <c r="J3149" s="8">
        <v>471</v>
      </c>
      <c r="K3149" s="35" t="s">
        <v>32</v>
      </c>
      <c r="L3149" s="14">
        <v>11.640705737186501</v>
      </c>
      <c r="M3149" s="14">
        <v>16.493337302594099</v>
      </c>
      <c r="N3149" s="21">
        <v>15.471121432832099</v>
      </c>
      <c r="O3149" s="23">
        <v>16.489976567743302</v>
      </c>
      <c r="P3149" s="45" t="s">
        <v>29</v>
      </c>
      <c r="Q3149" s="26" t="s">
        <v>18</v>
      </c>
      <c r="R3149" s="31">
        <f>(L3149+M3149)/(N3149+O3149)</f>
        <v>0.88025896479758292</v>
      </c>
    </row>
    <row r="3150" spans="1:18">
      <c r="A3150" s="7" t="s">
        <v>7785</v>
      </c>
      <c r="B3150" s="39" t="s">
        <v>7786</v>
      </c>
      <c r="C3150" s="8">
        <v>1541847</v>
      </c>
      <c r="D3150" s="8">
        <v>1542602</v>
      </c>
      <c r="E3150" s="8">
        <v>756</v>
      </c>
      <c r="F3150" s="7" t="s">
        <v>32</v>
      </c>
      <c r="G3150" s="7" t="s">
        <v>7787</v>
      </c>
      <c r="H3150" s="8">
        <v>4015408</v>
      </c>
      <c r="I3150" s="8">
        <v>4016163</v>
      </c>
      <c r="J3150" s="8">
        <v>756</v>
      </c>
      <c r="K3150" s="35" t="s">
        <v>16</v>
      </c>
      <c r="L3150" s="14">
        <v>30.857108858891198</v>
      </c>
      <c r="M3150" s="14">
        <v>23.620087988900199</v>
      </c>
      <c r="N3150" s="21">
        <v>31.228745114420398</v>
      </c>
      <c r="O3150" s="23">
        <v>30.671356416002499</v>
      </c>
      <c r="P3150" s="45" t="s">
        <v>18</v>
      </c>
      <c r="Q3150" s="26" t="s">
        <v>18</v>
      </c>
      <c r="R3150" s="31">
        <f>(L3150+M3150)/(N3150+O3150)</f>
        <v>0.88008251199744369</v>
      </c>
    </row>
    <row r="3151" spans="1:18">
      <c r="A3151" s="7" t="s">
        <v>7788</v>
      </c>
      <c r="B3151" s="39" t="s">
        <v>7789</v>
      </c>
      <c r="C3151" s="8">
        <v>1976148</v>
      </c>
      <c r="D3151" s="8">
        <v>1976624</v>
      </c>
      <c r="E3151" s="8">
        <v>477</v>
      </c>
      <c r="F3151" s="7" t="s">
        <v>32</v>
      </c>
      <c r="G3151" s="7" t="s">
        <v>7788</v>
      </c>
      <c r="H3151" s="8">
        <v>3597319</v>
      </c>
      <c r="I3151" s="8">
        <v>3597798</v>
      </c>
      <c r="J3151" s="8">
        <v>480</v>
      </c>
      <c r="K3151" s="35" t="s">
        <v>16</v>
      </c>
      <c r="L3151" s="14">
        <v>3.1411428179709602</v>
      </c>
      <c r="M3151" s="14">
        <v>3.8688075154233101</v>
      </c>
      <c r="N3151" s="21">
        <v>4.0110314825861098</v>
      </c>
      <c r="O3151" s="23">
        <v>3.9575943762583901</v>
      </c>
      <c r="P3151" s="45" t="s">
        <v>18</v>
      </c>
      <c r="Q3151" s="26" t="s">
        <v>18</v>
      </c>
      <c r="R3151" s="31">
        <f>(L3151+M3151)/(N3151+O3151)</f>
        <v>0.87969374614492901</v>
      </c>
    </row>
    <row r="3152" spans="1:18">
      <c r="A3152" s="7" t="s">
        <v>7790</v>
      </c>
      <c r="B3152" s="39" t="s">
        <v>7791</v>
      </c>
      <c r="C3152" s="8">
        <v>5965960</v>
      </c>
      <c r="D3152" s="8">
        <v>5966331</v>
      </c>
      <c r="E3152" s="8">
        <v>372</v>
      </c>
      <c r="F3152" s="7" t="s">
        <v>16</v>
      </c>
      <c r="G3152" s="7" t="s">
        <v>7790</v>
      </c>
      <c r="H3152" s="8">
        <v>5694576</v>
      </c>
      <c r="I3152" s="8">
        <v>5694947</v>
      </c>
      <c r="J3152" s="8">
        <v>372</v>
      </c>
      <c r="K3152" s="35" t="s">
        <v>16</v>
      </c>
      <c r="L3152" s="14">
        <v>32.520066821346397</v>
      </c>
      <c r="M3152" s="14">
        <v>21.380252058918298</v>
      </c>
      <c r="N3152" s="21">
        <v>30.942242865664301</v>
      </c>
      <c r="O3152" s="23">
        <v>30.341556884647702</v>
      </c>
      <c r="P3152" s="45" t="s">
        <v>18</v>
      </c>
      <c r="Q3152" s="26" t="s">
        <v>18</v>
      </c>
      <c r="R3152" s="31">
        <f>(L3152+M3152)/(N3152+O3152)</f>
        <v>0.87951985842702718</v>
      </c>
    </row>
    <row r="3153" spans="1:18">
      <c r="A3153" s="7" t="s">
        <v>7792</v>
      </c>
      <c r="B3153" s="39" t="s">
        <v>7793</v>
      </c>
      <c r="C3153" s="8">
        <v>2412777</v>
      </c>
      <c r="D3153" s="8">
        <v>2413607</v>
      </c>
      <c r="E3153" s="8">
        <v>831</v>
      </c>
      <c r="F3153" s="7" t="s">
        <v>16</v>
      </c>
      <c r="G3153" s="7" t="s">
        <v>7794</v>
      </c>
      <c r="H3153" s="8">
        <v>3160651</v>
      </c>
      <c r="I3153" s="8">
        <v>3161481</v>
      </c>
      <c r="J3153" s="8">
        <v>831</v>
      </c>
      <c r="K3153" s="35" t="s">
        <v>32</v>
      </c>
      <c r="L3153" s="14">
        <v>14.412302341278499</v>
      </c>
      <c r="M3153" s="14">
        <v>16.493337302594099</v>
      </c>
      <c r="N3153" s="21">
        <v>18.336143920393599</v>
      </c>
      <c r="O3153" s="23">
        <v>16.819776099098199</v>
      </c>
      <c r="P3153" s="45" t="s">
        <v>18</v>
      </c>
      <c r="Q3153" s="26" t="s">
        <v>18</v>
      </c>
      <c r="R3153" s="31">
        <f>(L3153+M3153)/(N3153+O3153)</f>
        <v>0.87910200122020177</v>
      </c>
    </row>
    <row r="3154" spans="1:18">
      <c r="A3154" s="7" t="s">
        <v>7795</v>
      </c>
      <c r="B3154" s="39" t="s">
        <v>7796</v>
      </c>
      <c r="C3154" s="8">
        <v>1731056</v>
      </c>
      <c r="D3154" s="8">
        <v>1732027</v>
      </c>
      <c r="E3154" s="8">
        <v>972</v>
      </c>
      <c r="F3154" s="7" t="s">
        <v>16</v>
      </c>
      <c r="G3154" s="7" t="s">
        <v>7795</v>
      </c>
      <c r="H3154" s="8">
        <v>3807246</v>
      </c>
      <c r="I3154" s="8">
        <v>3808217</v>
      </c>
      <c r="J3154" s="8">
        <v>972</v>
      </c>
      <c r="K3154" s="35" t="s">
        <v>32</v>
      </c>
      <c r="L3154" s="14">
        <v>27.900739147859699</v>
      </c>
      <c r="M3154" s="14">
        <v>26.470788263422602</v>
      </c>
      <c r="N3154" s="21">
        <v>31.515247363176599</v>
      </c>
      <c r="O3154" s="23">
        <v>30.341556884647702</v>
      </c>
      <c r="P3154" s="45" t="s">
        <v>18</v>
      </c>
      <c r="Q3154" s="26" t="s">
        <v>18</v>
      </c>
      <c r="R3154" s="31">
        <f>(L3154+M3154)/(N3154+O3154)</f>
        <v>0.87899024323091701</v>
      </c>
    </row>
    <row r="3155" spans="1:18">
      <c r="A3155" s="7" t="s">
        <v>7797</v>
      </c>
      <c r="B3155" s="39" t="s">
        <v>7798</v>
      </c>
      <c r="C3155" s="8">
        <v>2828951</v>
      </c>
      <c r="D3155" s="8">
        <v>2829631</v>
      </c>
      <c r="E3155" s="8">
        <v>681</v>
      </c>
      <c r="F3155" s="7" t="s">
        <v>32</v>
      </c>
      <c r="G3155" s="7" t="s">
        <v>7797</v>
      </c>
      <c r="H3155" s="8">
        <v>2797735</v>
      </c>
      <c r="I3155" s="8">
        <v>2798415</v>
      </c>
      <c r="J3155" s="8">
        <v>681</v>
      </c>
      <c r="K3155" s="35" t="s">
        <v>16</v>
      </c>
      <c r="L3155" s="14">
        <v>7.2061511706392603</v>
      </c>
      <c r="M3155" s="14">
        <v>5.4977791008647001</v>
      </c>
      <c r="N3155" s="21">
        <v>6.87605397014761</v>
      </c>
      <c r="O3155" s="23">
        <v>7.58538922116192</v>
      </c>
      <c r="P3155" s="45" t="s">
        <v>18</v>
      </c>
      <c r="Q3155" s="26" t="s">
        <v>18</v>
      </c>
      <c r="R3155" s="31">
        <f>(L3155+M3155)/(N3155+O3155)</f>
        <v>0.87846905066420122</v>
      </c>
    </row>
    <row r="3156" spans="1:18">
      <c r="A3156" s="7" t="s">
        <v>7799</v>
      </c>
      <c r="B3156" s="39" t="s">
        <v>7800</v>
      </c>
      <c r="C3156" s="8">
        <v>1618641</v>
      </c>
      <c r="D3156" s="8">
        <v>1620116</v>
      </c>
      <c r="E3156" s="8">
        <v>1476</v>
      </c>
      <c r="F3156" s="7" t="s">
        <v>16</v>
      </c>
      <c r="G3156" s="7" t="s">
        <v>7801</v>
      </c>
      <c r="H3156" s="8">
        <v>3938020</v>
      </c>
      <c r="I3156" s="8">
        <v>3939495</v>
      </c>
      <c r="J3156" s="8">
        <v>1476</v>
      </c>
      <c r="K3156" s="35" t="s">
        <v>32</v>
      </c>
      <c r="L3156" s="14">
        <v>1.2934117485762799</v>
      </c>
      <c r="M3156" s="14">
        <v>3.4615646190629601</v>
      </c>
      <c r="N3156" s="21">
        <v>3.4380269850738099</v>
      </c>
      <c r="O3156" s="23">
        <v>1.9787971881291999</v>
      </c>
      <c r="P3156" s="45" t="s">
        <v>18</v>
      </c>
      <c r="Q3156" s="26" t="s">
        <v>18</v>
      </c>
      <c r="R3156" s="31">
        <f>(L3156+M3156)/(N3156+O3156)</f>
        <v>0.87781626569348037</v>
      </c>
    </row>
    <row r="3157" spans="1:18">
      <c r="A3157" s="7" t="s">
        <v>7802</v>
      </c>
      <c r="B3157" s="39" t="s">
        <v>7803</v>
      </c>
      <c r="C3157" s="8">
        <v>5469165</v>
      </c>
      <c r="D3157" s="8">
        <v>5469743</v>
      </c>
      <c r="E3157" s="8">
        <v>579</v>
      </c>
      <c r="F3157" s="7" t="s">
        <v>16</v>
      </c>
      <c r="G3157" s="7" t="s">
        <v>7802</v>
      </c>
      <c r="H3157" s="8">
        <v>5197186</v>
      </c>
      <c r="I3157" s="8">
        <v>5197764</v>
      </c>
      <c r="J3157" s="8">
        <v>579</v>
      </c>
      <c r="K3157" s="35" t="s">
        <v>16</v>
      </c>
      <c r="L3157" s="14">
        <v>3.1411428179709602</v>
      </c>
      <c r="M3157" s="14">
        <v>1.2217286890810399</v>
      </c>
      <c r="N3157" s="21">
        <v>2.00551574129305</v>
      </c>
      <c r="O3157" s="23">
        <v>2.9681957821937899</v>
      </c>
      <c r="P3157" s="45" t="s">
        <v>18</v>
      </c>
      <c r="Q3157" s="26" t="s">
        <v>18</v>
      </c>
      <c r="R3157" s="31">
        <f>(L3157+M3157)/(N3157+O3157)</f>
        <v>0.87718627959214512</v>
      </c>
    </row>
    <row r="3158" spans="1:18">
      <c r="A3158" s="7" t="s">
        <v>7804</v>
      </c>
      <c r="B3158" s="39" t="s">
        <v>7805</v>
      </c>
      <c r="C3158" s="8">
        <v>1096875</v>
      </c>
      <c r="D3158" s="8">
        <v>1098053</v>
      </c>
      <c r="E3158" s="8">
        <v>1179</v>
      </c>
      <c r="F3158" s="7" t="s">
        <v>16</v>
      </c>
      <c r="G3158" s="7" t="s">
        <v>7804</v>
      </c>
      <c r="H3158" s="8">
        <v>4426952</v>
      </c>
      <c r="I3158" s="8">
        <v>4428130</v>
      </c>
      <c r="J3158" s="8">
        <v>1179</v>
      </c>
      <c r="K3158" s="35" t="s">
        <v>32</v>
      </c>
      <c r="L3158" s="14">
        <v>31.2266550727701</v>
      </c>
      <c r="M3158" s="14">
        <v>38.077210809692502</v>
      </c>
      <c r="N3158" s="21">
        <v>35.812781094518797</v>
      </c>
      <c r="O3158" s="23">
        <v>43.203738607487402</v>
      </c>
      <c r="P3158" s="45" t="s">
        <v>18</v>
      </c>
      <c r="Q3158" s="26" t="s">
        <v>18</v>
      </c>
      <c r="R3158" s="31">
        <f>(L3158+M3158)/(N3158+O3158)</f>
        <v>0.87708071861209802</v>
      </c>
    </row>
    <row r="3159" spans="1:18">
      <c r="A3159" s="7" t="s">
        <v>7499</v>
      </c>
      <c r="B3159" s="39" t="s">
        <v>7806</v>
      </c>
      <c r="C3159" s="8">
        <v>1522251</v>
      </c>
      <c r="D3159" s="8">
        <v>1522403</v>
      </c>
      <c r="E3159" s="8">
        <v>153</v>
      </c>
      <c r="F3159" s="7" t="s">
        <v>16</v>
      </c>
      <c r="G3159" s="7" t="s">
        <v>7807</v>
      </c>
      <c r="H3159" s="8">
        <v>4035606</v>
      </c>
      <c r="I3159" s="8">
        <v>4035758</v>
      </c>
      <c r="J3159" s="8">
        <v>153</v>
      </c>
      <c r="K3159" s="35" t="s">
        <v>32</v>
      </c>
      <c r="L3159" s="14">
        <v>3.1411428179709602</v>
      </c>
      <c r="M3159" s="14">
        <v>4.8869147563241802</v>
      </c>
      <c r="N3159" s="21">
        <v>4.87053822885456</v>
      </c>
      <c r="O3159" s="23">
        <v>4.2873939076132599</v>
      </c>
      <c r="P3159" s="45" t="s">
        <v>18</v>
      </c>
      <c r="Q3159" s="26" t="s">
        <v>18</v>
      </c>
      <c r="R3159" s="31">
        <f>(L3159+M3159)/(N3159+O3159)</f>
        <v>0.87662339648997778</v>
      </c>
    </row>
    <row r="3160" spans="1:18">
      <c r="A3160" s="7" t="s">
        <v>7808</v>
      </c>
      <c r="B3160" s="39" t="s">
        <v>7809</v>
      </c>
      <c r="C3160" s="8">
        <v>2240959</v>
      </c>
      <c r="D3160" s="8">
        <v>2241141</v>
      </c>
      <c r="E3160" s="8">
        <v>183</v>
      </c>
      <c r="F3160" s="7" t="s">
        <v>16</v>
      </c>
      <c r="G3160" s="7" t="s">
        <v>7810</v>
      </c>
      <c r="H3160" s="8">
        <v>3328203</v>
      </c>
      <c r="I3160" s="8">
        <v>3328385</v>
      </c>
      <c r="J3160" s="8">
        <v>183</v>
      </c>
      <c r="K3160" s="35" t="s">
        <v>32</v>
      </c>
      <c r="L3160" s="14">
        <v>346.264802404563</v>
      </c>
      <c r="M3160" s="14">
        <v>242.71676623076701</v>
      </c>
      <c r="N3160" s="21">
        <v>348.10023223872298</v>
      </c>
      <c r="O3160" s="23">
        <v>323.86313979047799</v>
      </c>
      <c r="P3160" s="45" t="s">
        <v>18</v>
      </c>
      <c r="Q3160" s="26" t="s">
        <v>18</v>
      </c>
      <c r="R3160" s="31">
        <f>(L3160+M3160)/(N3160+O3160)</f>
        <v>0.876508442501439</v>
      </c>
    </row>
    <row r="3161" spans="1:18">
      <c r="A3161" s="7" t="s">
        <v>7811</v>
      </c>
      <c r="B3161" s="39" t="s">
        <v>7812</v>
      </c>
      <c r="C3161" s="8">
        <v>3482675</v>
      </c>
      <c r="D3161" s="8">
        <v>3482914</v>
      </c>
      <c r="E3161" s="8">
        <v>240</v>
      </c>
      <c r="F3161" s="7" t="s">
        <v>16</v>
      </c>
      <c r="G3161" s="7" t="s">
        <v>7811</v>
      </c>
      <c r="H3161" s="8">
        <v>2151287</v>
      </c>
      <c r="I3161" s="8">
        <v>2151526</v>
      </c>
      <c r="J3161" s="8">
        <v>240</v>
      </c>
      <c r="K3161" s="35" t="s">
        <v>32</v>
      </c>
      <c r="L3161" s="14">
        <v>0.92386553469734101</v>
      </c>
      <c r="M3161" s="14">
        <v>0.40724289636034799</v>
      </c>
      <c r="N3161" s="21">
        <v>0.85950674626845103</v>
      </c>
      <c r="O3161" s="23">
        <v>0.65959906270973201</v>
      </c>
      <c r="P3161" s="45" t="s">
        <v>29</v>
      </c>
      <c r="Q3161" s="26" t="s">
        <v>18</v>
      </c>
      <c r="R3161" s="31">
        <f>(L3161+M3161)/(N3161+O3161)</f>
        <v>0.87624471132333481</v>
      </c>
    </row>
    <row r="3162" spans="1:18">
      <c r="A3162" s="7" t="s">
        <v>7813</v>
      </c>
      <c r="B3162" s="39" t="s">
        <v>7814</v>
      </c>
      <c r="C3162" s="8">
        <v>6356438</v>
      </c>
      <c r="D3162" s="8">
        <v>6356671</v>
      </c>
      <c r="E3162" s="8">
        <v>234</v>
      </c>
      <c r="F3162" s="7" t="s">
        <v>16</v>
      </c>
      <c r="G3162" s="7" t="s">
        <v>7813</v>
      </c>
      <c r="H3162" s="8">
        <v>6083523</v>
      </c>
      <c r="I3162" s="8">
        <v>6083756</v>
      </c>
      <c r="J3162" s="8">
        <v>234</v>
      </c>
      <c r="K3162" s="35" t="s">
        <v>16</v>
      </c>
      <c r="L3162" s="14">
        <v>1.47818485551575</v>
      </c>
      <c r="M3162" s="14">
        <v>1.2217286890810399</v>
      </c>
      <c r="N3162" s="21">
        <v>1.4325112437807499</v>
      </c>
      <c r="O3162" s="23">
        <v>1.6489976567743301</v>
      </c>
      <c r="P3162" s="45" t="s">
        <v>18</v>
      </c>
      <c r="Q3162" s="26" t="s">
        <v>18</v>
      </c>
      <c r="R3162" s="31">
        <f>(L3162+M3162)/(N3162+O3162)</f>
        <v>0.8761660704956743</v>
      </c>
    </row>
    <row r="3163" spans="1:18">
      <c r="A3163" s="7" t="s">
        <v>422</v>
      </c>
      <c r="B3163" s="39" t="s">
        <v>7815</v>
      </c>
      <c r="C3163" s="8">
        <v>953365</v>
      </c>
      <c r="D3163" s="8">
        <v>954126</v>
      </c>
      <c r="E3163" s="8">
        <v>762</v>
      </c>
      <c r="F3163" s="7" t="s">
        <v>32</v>
      </c>
      <c r="G3163" s="7" t="s">
        <v>7816</v>
      </c>
      <c r="H3163" s="8">
        <v>4572311</v>
      </c>
      <c r="I3163" s="8">
        <v>4573072</v>
      </c>
      <c r="J3163" s="8">
        <v>762</v>
      </c>
      <c r="K3163" s="35" t="s">
        <v>16</v>
      </c>
      <c r="L3163" s="14">
        <v>0.55431932081840396</v>
      </c>
      <c r="M3163" s="14">
        <v>0.81448579272069599</v>
      </c>
      <c r="N3163" s="21">
        <v>0.57300449751230098</v>
      </c>
      <c r="O3163" s="23">
        <v>0.98939859406459796</v>
      </c>
      <c r="P3163" s="45" t="s">
        <v>18</v>
      </c>
      <c r="Q3163" s="26" t="s">
        <v>18</v>
      </c>
      <c r="R3163" s="31">
        <f>(L3163+M3163)/(N3163+O3163)</f>
        <v>0.87608960896102372</v>
      </c>
    </row>
    <row r="3164" spans="1:18">
      <c r="A3164" s="7" t="s">
        <v>7817</v>
      </c>
      <c r="B3164" s="39" t="s">
        <v>7818</v>
      </c>
      <c r="C3164" s="8">
        <v>2810368</v>
      </c>
      <c r="D3164" s="8">
        <v>2811000</v>
      </c>
      <c r="E3164" s="8">
        <v>633</v>
      </c>
      <c r="F3164" s="7" t="s">
        <v>32</v>
      </c>
      <c r="G3164" s="7" t="s">
        <v>7817</v>
      </c>
      <c r="H3164" s="8">
        <v>2816347</v>
      </c>
      <c r="I3164" s="8">
        <v>2816979</v>
      </c>
      <c r="J3164" s="8">
        <v>633</v>
      </c>
      <c r="K3164" s="35" t="s">
        <v>16</v>
      </c>
      <c r="L3164" s="14">
        <v>1.2934117485762799</v>
      </c>
      <c r="M3164" s="14">
        <v>2.8507002745224401</v>
      </c>
      <c r="N3164" s="21">
        <v>1.4325112437807499</v>
      </c>
      <c r="O3164" s="23">
        <v>3.2979953135486602</v>
      </c>
      <c r="P3164" s="45" t="s">
        <v>18</v>
      </c>
      <c r="Q3164" s="26" t="s">
        <v>18</v>
      </c>
      <c r="R3164" s="31">
        <f>(L3164+M3164)/(N3164+O3164)</f>
        <v>0.87603980099718182</v>
      </c>
    </row>
    <row r="3165" spans="1:18">
      <c r="A3165" s="7" t="s">
        <v>7819</v>
      </c>
      <c r="B3165" s="39" t="s">
        <v>7820</v>
      </c>
      <c r="C3165" s="8">
        <v>1361045</v>
      </c>
      <c r="D3165" s="8">
        <v>1361296</v>
      </c>
      <c r="E3165" s="8">
        <v>252</v>
      </c>
      <c r="F3165" s="7" t="s">
        <v>16</v>
      </c>
      <c r="G3165" s="7" t="s">
        <v>7821</v>
      </c>
      <c r="H3165" s="8">
        <v>4196708</v>
      </c>
      <c r="I3165" s="8">
        <v>4196959</v>
      </c>
      <c r="J3165" s="8">
        <v>252</v>
      </c>
      <c r="K3165" s="35" t="s">
        <v>32</v>
      </c>
      <c r="L3165" s="14">
        <v>490.01827960346998</v>
      </c>
      <c r="M3165" s="14">
        <v>355.72666997076402</v>
      </c>
      <c r="N3165" s="21">
        <v>477.02624417899102</v>
      </c>
      <c r="O3165" s="23">
        <v>488.76290546791103</v>
      </c>
      <c r="P3165" s="45" t="s">
        <v>18</v>
      </c>
      <c r="Q3165" s="26" t="s">
        <v>18</v>
      </c>
      <c r="R3165" s="31">
        <f>(L3165+M3165)/(N3165+O3165)</f>
        <v>0.87570351135487812</v>
      </c>
    </row>
    <row r="3166" spans="1:18">
      <c r="A3166" s="7" t="s">
        <v>7822</v>
      </c>
      <c r="B3166" s="39" t="s">
        <v>7823</v>
      </c>
      <c r="C3166" s="8">
        <v>5137765</v>
      </c>
      <c r="D3166" s="8">
        <v>5138211</v>
      </c>
      <c r="E3166" s="8">
        <v>447</v>
      </c>
      <c r="F3166" s="7" t="s">
        <v>16</v>
      </c>
      <c r="G3166" s="7" t="s">
        <v>7822</v>
      </c>
      <c r="H3166" s="8">
        <v>4974174</v>
      </c>
      <c r="I3166" s="8">
        <v>4974620</v>
      </c>
      <c r="J3166" s="8">
        <v>447</v>
      </c>
      <c r="K3166" s="35" t="s">
        <v>16</v>
      </c>
      <c r="L3166" s="14">
        <v>123.613208542504</v>
      </c>
      <c r="M3166" s="14">
        <v>100.588995401006</v>
      </c>
      <c r="N3166" s="21">
        <v>138.66708839797701</v>
      </c>
      <c r="O3166" s="23">
        <v>117.40863316233199</v>
      </c>
      <c r="P3166" s="45" t="s">
        <v>18</v>
      </c>
      <c r="Q3166" s="26" t="s">
        <v>18</v>
      </c>
      <c r="R3166" s="31">
        <f>(L3166+M3166)/(N3166+O3166)</f>
        <v>0.87553088819748803</v>
      </c>
    </row>
    <row r="3167" spans="1:18">
      <c r="A3167" s="7" t="s">
        <v>7824</v>
      </c>
      <c r="B3167" s="39" t="s">
        <v>7825</v>
      </c>
      <c r="C3167" s="8">
        <v>4137111</v>
      </c>
      <c r="D3167" s="8">
        <v>4138379</v>
      </c>
      <c r="E3167" s="8">
        <v>1269</v>
      </c>
      <c r="F3167" s="7" t="s">
        <v>16</v>
      </c>
      <c r="G3167" s="7" t="s">
        <v>7826</v>
      </c>
      <c r="H3167" s="8">
        <v>1489815</v>
      </c>
      <c r="I3167" s="8">
        <v>1491083</v>
      </c>
      <c r="J3167" s="8">
        <v>1269</v>
      </c>
      <c r="K3167" s="35" t="s">
        <v>32</v>
      </c>
      <c r="L3167" s="14">
        <v>12.3797981649444</v>
      </c>
      <c r="M3167" s="14">
        <v>12.828151235350999</v>
      </c>
      <c r="N3167" s="21">
        <v>14.6116146865637</v>
      </c>
      <c r="O3167" s="23">
        <v>14.1813798482592</v>
      </c>
      <c r="P3167" s="45" t="s">
        <v>18</v>
      </c>
      <c r="Q3167" s="26" t="s">
        <v>18</v>
      </c>
      <c r="R3167" s="31">
        <f>(L3167+M3167)/(N3167+O3167)</f>
        <v>0.87548897943936788</v>
      </c>
    </row>
    <row r="3168" spans="1:18">
      <c r="A3168" s="7" t="s">
        <v>7827</v>
      </c>
      <c r="B3168" s="39" t="s">
        <v>7828</v>
      </c>
      <c r="C3168" s="8">
        <v>5422102</v>
      </c>
      <c r="D3168" s="8">
        <v>5423541</v>
      </c>
      <c r="E3168" s="8">
        <v>1440</v>
      </c>
      <c r="F3168" s="7" t="s">
        <v>32</v>
      </c>
      <c r="G3168" s="7" t="s">
        <v>7829</v>
      </c>
      <c r="H3168" s="8">
        <v>5149633</v>
      </c>
      <c r="I3168" s="8">
        <v>5151072</v>
      </c>
      <c r="J3168" s="8">
        <v>1440</v>
      </c>
      <c r="K3168" s="35" t="s">
        <v>32</v>
      </c>
      <c r="L3168" s="14">
        <v>11.455932630247</v>
      </c>
      <c r="M3168" s="14">
        <v>12.4209083389906</v>
      </c>
      <c r="N3168" s="21">
        <v>13.7521079402952</v>
      </c>
      <c r="O3168" s="23">
        <v>13.521780785549501</v>
      </c>
      <c r="P3168" s="45" t="s">
        <v>18</v>
      </c>
      <c r="Q3168" s="26" t="s">
        <v>18</v>
      </c>
      <c r="R3168" s="31">
        <f>(L3168+M3168)/(N3168+O3168)</f>
        <v>0.87544688655314251</v>
      </c>
    </row>
    <row r="3169" spans="1:18">
      <c r="A3169" s="7" t="s">
        <v>7830</v>
      </c>
      <c r="B3169" s="39" t="s">
        <v>7831</v>
      </c>
      <c r="C3169" s="8">
        <v>5065754</v>
      </c>
      <c r="D3169" s="8">
        <v>5066848</v>
      </c>
      <c r="E3169" s="8">
        <v>1095</v>
      </c>
      <c r="F3169" s="7" t="s">
        <v>16</v>
      </c>
      <c r="G3169" s="7" t="s">
        <v>7830</v>
      </c>
      <c r="H3169" s="8">
        <v>4902202</v>
      </c>
      <c r="I3169" s="8">
        <v>4903296</v>
      </c>
      <c r="J3169" s="8">
        <v>1095</v>
      </c>
      <c r="K3169" s="35" t="s">
        <v>16</v>
      </c>
      <c r="L3169" s="14">
        <v>109.939998628984</v>
      </c>
      <c r="M3169" s="14">
        <v>101.60710264190701</v>
      </c>
      <c r="N3169" s="21">
        <v>139.81309739300099</v>
      </c>
      <c r="O3169" s="23">
        <v>101.908055188654</v>
      </c>
      <c r="P3169" s="45" t="s">
        <v>18</v>
      </c>
      <c r="Q3169" s="26" t="s">
        <v>18</v>
      </c>
      <c r="R3169" s="31">
        <f>(L3169+M3169)/(N3169+O3169)</f>
        <v>0.87517000068675832</v>
      </c>
    </row>
    <row r="3170" spans="1:18">
      <c r="A3170" s="7" t="s">
        <v>7832</v>
      </c>
      <c r="B3170" s="39" t="s">
        <v>7833</v>
      </c>
      <c r="C3170" s="8">
        <v>6485386</v>
      </c>
      <c r="D3170" s="8">
        <v>6485952</v>
      </c>
      <c r="E3170" s="8">
        <v>567</v>
      </c>
      <c r="F3170" s="7" t="s">
        <v>32</v>
      </c>
      <c r="G3170" s="7" t="s">
        <v>7832</v>
      </c>
      <c r="H3170" s="8">
        <v>6212147</v>
      </c>
      <c r="I3170" s="8">
        <v>6212713</v>
      </c>
      <c r="J3170" s="8">
        <v>567</v>
      </c>
      <c r="K3170" s="35" t="s">
        <v>32</v>
      </c>
      <c r="L3170" s="14">
        <v>19.585949335583599</v>
      </c>
      <c r="M3170" s="14">
        <v>15.882472958053601</v>
      </c>
      <c r="N3170" s="21">
        <v>22.060673154223601</v>
      </c>
      <c r="O3170" s="23">
        <v>18.468773755872501</v>
      </c>
      <c r="P3170" s="45" t="s">
        <v>18</v>
      </c>
      <c r="Q3170" s="26" t="s">
        <v>18</v>
      </c>
      <c r="R3170" s="31">
        <f>(L3170+M3170)/(N3170+O3170)</f>
        <v>0.87512722224693951</v>
      </c>
    </row>
    <row r="3171" spans="1:18">
      <c r="A3171" s="7" t="s">
        <v>7834</v>
      </c>
      <c r="B3171" s="39" t="s">
        <v>7835</v>
      </c>
      <c r="C3171" s="8">
        <v>6489037</v>
      </c>
      <c r="D3171" s="8">
        <v>6490389</v>
      </c>
      <c r="E3171" s="8">
        <v>1353</v>
      </c>
      <c r="F3171" s="7" t="s">
        <v>32</v>
      </c>
      <c r="G3171" s="7" t="s">
        <v>7834</v>
      </c>
      <c r="H3171" s="8">
        <v>6215803</v>
      </c>
      <c r="I3171" s="8">
        <v>6217155</v>
      </c>
      <c r="J3171" s="8">
        <v>1353</v>
      </c>
      <c r="K3171" s="35" t="s">
        <v>32</v>
      </c>
      <c r="L3171" s="14">
        <v>58.3883017928719</v>
      </c>
      <c r="M3171" s="14">
        <v>67.398699347637603</v>
      </c>
      <c r="N3171" s="21">
        <v>56.727445253717796</v>
      </c>
      <c r="O3171" s="23">
        <v>87.067076277684606</v>
      </c>
      <c r="P3171" s="45" t="s">
        <v>22</v>
      </c>
      <c r="Q3171" s="26" t="s">
        <v>18</v>
      </c>
      <c r="R3171" s="31">
        <f>(L3171+M3171)/(N3171+O3171)</f>
        <v>0.87476907882780253</v>
      </c>
    </row>
    <row r="3172" spans="1:18">
      <c r="A3172" s="7" t="s">
        <v>7836</v>
      </c>
      <c r="B3172" s="39" t="s">
        <v>7837</v>
      </c>
      <c r="C3172" s="8">
        <v>1343444</v>
      </c>
      <c r="D3172" s="8">
        <v>1345156</v>
      </c>
      <c r="E3172" s="8">
        <v>1713</v>
      </c>
      <c r="F3172" s="7" t="s">
        <v>32</v>
      </c>
      <c r="G3172" s="7" t="s">
        <v>7838</v>
      </c>
      <c r="H3172" s="8">
        <v>4212848</v>
      </c>
      <c r="I3172" s="8">
        <v>4214560</v>
      </c>
      <c r="J3172" s="8">
        <v>1713</v>
      </c>
      <c r="K3172" s="35" t="s">
        <v>16</v>
      </c>
      <c r="L3172" s="14">
        <v>54.877612761022</v>
      </c>
      <c r="M3172" s="14">
        <v>49.8872548041426</v>
      </c>
      <c r="N3172" s="21">
        <v>50.997400278594803</v>
      </c>
      <c r="O3172" s="23">
        <v>68.928102053166995</v>
      </c>
      <c r="P3172" s="45" t="s">
        <v>18</v>
      </c>
      <c r="Q3172" s="26" t="s">
        <v>18</v>
      </c>
      <c r="R3172" s="31">
        <f>(L3172+M3172)/(N3172+O3172)</f>
        <v>0.87358289544906931</v>
      </c>
    </row>
    <row r="3173" spans="1:18">
      <c r="A3173" s="7" t="s">
        <v>7839</v>
      </c>
      <c r="B3173" s="39" t="s">
        <v>7840</v>
      </c>
      <c r="C3173" s="8">
        <v>1872900</v>
      </c>
      <c r="D3173" s="8">
        <v>1874216</v>
      </c>
      <c r="E3173" s="8">
        <v>1317</v>
      </c>
      <c r="F3173" s="7" t="s">
        <v>16</v>
      </c>
      <c r="G3173" s="7" t="s">
        <v>7841</v>
      </c>
      <c r="H3173" s="8">
        <v>3673008</v>
      </c>
      <c r="I3173" s="8">
        <v>3674324</v>
      </c>
      <c r="J3173" s="8">
        <v>1317</v>
      </c>
      <c r="K3173" s="35" t="s">
        <v>32</v>
      </c>
      <c r="L3173" s="14">
        <v>6.4670587428813899</v>
      </c>
      <c r="M3173" s="14">
        <v>7.1267506863060897</v>
      </c>
      <c r="N3173" s="21">
        <v>8.3085652139283592</v>
      </c>
      <c r="O3173" s="23">
        <v>7.2555896898070502</v>
      </c>
      <c r="P3173" s="45" t="s">
        <v>18</v>
      </c>
      <c r="Q3173" s="26" t="s">
        <v>18</v>
      </c>
      <c r="R3173" s="31">
        <f>(L3173+M3173)/(N3173+O3173)</f>
        <v>0.87340491747001014</v>
      </c>
    </row>
    <row r="3174" spans="1:18">
      <c r="A3174" s="7" t="s">
        <v>7842</v>
      </c>
      <c r="B3174" s="39" t="s">
        <v>7843</v>
      </c>
      <c r="C3174" s="8">
        <v>2322153</v>
      </c>
      <c r="D3174" s="8">
        <v>2322977</v>
      </c>
      <c r="E3174" s="8">
        <v>825</v>
      </c>
      <c r="F3174" s="7" t="s">
        <v>32</v>
      </c>
      <c r="G3174" s="7" t="s">
        <v>7842</v>
      </c>
      <c r="H3174" s="8">
        <v>3246382</v>
      </c>
      <c r="I3174" s="8">
        <v>3247206</v>
      </c>
      <c r="J3174" s="8">
        <v>825</v>
      </c>
      <c r="K3174" s="35" t="s">
        <v>16</v>
      </c>
      <c r="L3174" s="14">
        <v>9.0538822400339392</v>
      </c>
      <c r="M3174" s="14">
        <v>9.1629651681078297</v>
      </c>
      <c r="N3174" s="21">
        <v>10.314080955221399</v>
      </c>
      <c r="O3174" s="23">
        <v>10.5535850033557</v>
      </c>
      <c r="P3174" s="45" t="s">
        <v>18</v>
      </c>
      <c r="Q3174" s="26" t="s">
        <v>18</v>
      </c>
      <c r="R3174" s="31">
        <f>(L3174+M3174)/(N3174+O3174)</f>
        <v>0.87297005061815336</v>
      </c>
    </row>
    <row r="3175" spans="1:18">
      <c r="A3175" s="7" t="s">
        <v>7844</v>
      </c>
      <c r="B3175" s="39" t="s">
        <v>7845</v>
      </c>
      <c r="C3175" s="8">
        <v>5732966</v>
      </c>
      <c r="D3175" s="8">
        <v>5733418</v>
      </c>
      <c r="E3175" s="8">
        <v>453</v>
      </c>
      <c r="F3175" s="7" t="s">
        <v>16</v>
      </c>
      <c r="G3175" s="7" t="s">
        <v>7844</v>
      </c>
      <c r="H3175" s="8">
        <v>5462302</v>
      </c>
      <c r="I3175" s="8">
        <v>5462754</v>
      </c>
      <c r="J3175" s="8">
        <v>453</v>
      </c>
      <c r="K3175" s="35" t="s">
        <v>16</v>
      </c>
      <c r="L3175" s="14">
        <v>28.270285361738601</v>
      </c>
      <c r="M3175" s="14">
        <v>31.561324467927001</v>
      </c>
      <c r="N3175" s="21">
        <v>39.537310328348802</v>
      </c>
      <c r="O3175" s="23">
        <v>29.022358759228201</v>
      </c>
      <c r="P3175" s="45" t="s">
        <v>18</v>
      </c>
      <c r="Q3175" s="26" t="s">
        <v>18</v>
      </c>
      <c r="R3175" s="31">
        <f>(L3175+M3175)/(N3175+O3175)</f>
        <v>0.87269397046297992</v>
      </c>
    </row>
    <row r="3176" spans="1:18">
      <c r="A3176" s="7" t="s">
        <v>7846</v>
      </c>
      <c r="B3176" s="39" t="s">
        <v>7847</v>
      </c>
      <c r="C3176" s="8">
        <v>5156461</v>
      </c>
      <c r="D3176" s="8">
        <v>5157954</v>
      </c>
      <c r="E3176" s="8">
        <v>1494</v>
      </c>
      <c r="F3176" s="7" t="s">
        <v>16</v>
      </c>
      <c r="G3176" s="7" t="s">
        <v>7848</v>
      </c>
      <c r="H3176" s="8">
        <v>4992870</v>
      </c>
      <c r="I3176" s="8">
        <v>4994363</v>
      </c>
      <c r="J3176" s="8">
        <v>1494</v>
      </c>
      <c r="K3176" s="35" t="s">
        <v>16</v>
      </c>
      <c r="L3176" s="14">
        <v>406.50083526682999</v>
      </c>
      <c r="M3176" s="14">
        <v>415.998618632096</v>
      </c>
      <c r="N3176" s="21">
        <v>402.82216175114797</v>
      </c>
      <c r="O3176" s="23">
        <v>539.88183282791601</v>
      </c>
      <c r="P3176" s="45" t="s">
        <v>18</v>
      </c>
      <c r="Q3176" s="26" t="s">
        <v>18</v>
      </c>
      <c r="R3176" s="31">
        <f>(L3176+M3176)/(N3176+O3176)</f>
        <v>0.8724896241329585</v>
      </c>
    </row>
    <row r="3177" spans="1:18">
      <c r="A3177" s="7" t="s">
        <v>7849</v>
      </c>
      <c r="B3177" s="39" t="s">
        <v>7850</v>
      </c>
      <c r="C3177" s="8">
        <v>3395401</v>
      </c>
      <c r="D3177" s="8">
        <v>3395661</v>
      </c>
      <c r="E3177" s="8">
        <v>261</v>
      </c>
      <c r="F3177" s="7" t="s">
        <v>16</v>
      </c>
      <c r="G3177" s="7" t="s">
        <v>7849</v>
      </c>
      <c r="H3177" s="8">
        <v>2238541</v>
      </c>
      <c r="I3177" s="8">
        <v>2238801</v>
      </c>
      <c r="J3177" s="8">
        <v>261</v>
      </c>
      <c r="K3177" s="35" t="s">
        <v>32</v>
      </c>
      <c r="L3177" s="14">
        <v>2.5868234971525501</v>
      </c>
      <c r="M3177" s="14">
        <v>5.4977791008647001</v>
      </c>
      <c r="N3177" s="21">
        <v>6.3030494726353101</v>
      </c>
      <c r="O3177" s="23">
        <v>2.9681957821937899</v>
      </c>
      <c r="P3177" s="45" t="s">
        <v>18</v>
      </c>
      <c r="Q3177" s="26" t="s">
        <v>18</v>
      </c>
      <c r="R3177" s="31">
        <f>(L3177+M3177)/(N3177+O3177)</f>
        <v>0.87200827675292425</v>
      </c>
    </row>
    <row r="3178" spans="1:18">
      <c r="A3178" s="7" t="s">
        <v>7851</v>
      </c>
      <c r="B3178" s="39" t="s">
        <v>7852</v>
      </c>
      <c r="C3178" s="8">
        <v>5492827</v>
      </c>
      <c r="D3178" s="8">
        <v>5494200</v>
      </c>
      <c r="E3178" s="8">
        <v>1374</v>
      </c>
      <c r="F3178" s="7" t="s">
        <v>32</v>
      </c>
      <c r="G3178" s="7" t="s">
        <v>7851</v>
      </c>
      <c r="H3178" s="8">
        <v>5220887</v>
      </c>
      <c r="I3178" s="8">
        <v>5222260</v>
      </c>
      <c r="J3178" s="8">
        <v>1374</v>
      </c>
      <c r="K3178" s="35" t="s">
        <v>32</v>
      </c>
      <c r="L3178" s="14">
        <v>4.6193276734867004</v>
      </c>
      <c r="M3178" s="14">
        <v>5.0905362045043496</v>
      </c>
      <c r="N3178" s="21">
        <v>4.87053822885456</v>
      </c>
      <c r="O3178" s="23">
        <v>6.2661910957424496</v>
      </c>
      <c r="P3178" s="45" t="s">
        <v>18</v>
      </c>
      <c r="Q3178" s="26" t="s">
        <v>18</v>
      </c>
      <c r="R3178" s="31">
        <f>(L3178+M3178)/(N3178+O3178)</f>
        <v>0.8718775140332693</v>
      </c>
    </row>
    <row r="3179" spans="1:18">
      <c r="A3179" s="7" t="s">
        <v>7853</v>
      </c>
      <c r="B3179" s="39" t="s">
        <v>7854</v>
      </c>
      <c r="C3179" s="8">
        <v>1256916</v>
      </c>
      <c r="D3179" s="8">
        <v>1258775</v>
      </c>
      <c r="E3179" s="8">
        <v>1860</v>
      </c>
      <c r="F3179" s="7" t="s">
        <v>16</v>
      </c>
      <c r="G3179" s="7" t="s">
        <v>7855</v>
      </c>
      <c r="H3179" s="8">
        <v>4267717</v>
      </c>
      <c r="I3179" s="8">
        <v>4269576</v>
      </c>
      <c r="J3179" s="8">
        <v>1860</v>
      </c>
      <c r="K3179" s="35" t="s">
        <v>32</v>
      </c>
      <c r="L3179" s="14">
        <v>245.748232229493</v>
      </c>
      <c r="M3179" s="14">
        <v>222.35462141274999</v>
      </c>
      <c r="N3179" s="21">
        <v>249.54345866660699</v>
      </c>
      <c r="O3179" s="23">
        <v>287.58519134144302</v>
      </c>
      <c r="P3179" s="45" t="s">
        <v>29</v>
      </c>
      <c r="Q3179" s="26" t="s">
        <v>18</v>
      </c>
      <c r="R3179" s="31">
        <f>(L3179+M3179)/(N3179+O3179)</f>
        <v>0.87149112905302561</v>
      </c>
    </row>
    <row r="3180" spans="1:18">
      <c r="A3180" s="7" t="s">
        <v>7856</v>
      </c>
      <c r="B3180" s="39" t="s">
        <v>7857</v>
      </c>
      <c r="C3180" s="8">
        <v>3687635</v>
      </c>
      <c r="D3180" s="8">
        <v>3688489</v>
      </c>
      <c r="E3180" s="8">
        <v>855</v>
      </c>
      <c r="F3180" s="7" t="s">
        <v>16</v>
      </c>
      <c r="G3180" s="7" t="s">
        <v>7858</v>
      </c>
      <c r="H3180" s="8">
        <v>1946187</v>
      </c>
      <c r="I3180" s="8">
        <v>1947041</v>
      </c>
      <c r="J3180" s="8">
        <v>855</v>
      </c>
      <c r="K3180" s="35" t="s">
        <v>32</v>
      </c>
      <c r="L3180" s="14">
        <v>43.7912263446539</v>
      </c>
      <c r="M3180" s="14">
        <v>34.208403294269203</v>
      </c>
      <c r="N3180" s="21">
        <v>44.980853054715602</v>
      </c>
      <c r="O3180" s="23">
        <v>44.522936732906899</v>
      </c>
      <c r="P3180" s="45" t="s">
        <v>18</v>
      </c>
      <c r="Q3180" s="26" t="s">
        <v>18</v>
      </c>
      <c r="R3180" s="31">
        <f>(L3180+M3180)/(N3180+O3180)</f>
        <v>0.87146734036629225</v>
      </c>
    </row>
    <row r="3181" spans="1:18">
      <c r="A3181" s="7" t="s">
        <v>7859</v>
      </c>
      <c r="B3181" s="39" t="s">
        <v>7860</v>
      </c>
      <c r="C3181" s="8">
        <v>4248270</v>
      </c>
      <c r="D3181" s="8">
        <v>4248926</v>
      </c>
      <c r="E3181" s="8">
        <v>657</v>
      </c>
      <c r="F3181" s="7" t="s">
        <v>32</v>
      </c>
      <c r="G3181" s="7" t="s">
        <v>7859</v>
      </c>
      <c r="H3181" s="8">
        <v>1385670</v>
      </c>
      <c r="I3181" s="8">
        <v>1386326</v>
      </c>
      <c r="J3181" s="8">
        <v>657</v>
      </c>
      <c r="K3181" s="35" t="s">
        <v>16</v>
      </c>
      <c r="L3181" s="14">
        <v>11.271159523307601</v>
      </c>
      <c r="M3181" s="14">
        <v>13.0317726835311</v>
      </c>
      <c r="N3181" s="21">
        <v>11.746592199002199</v>
      </c>
      <c r="O3181" s="23">
        <v>16.160177036388401</v>
      </c>
      <c r="P3181" s="45" t="s">
        <v>18</v>
      </c>
      <c r="Q3181" s="26" t="s">
        <v>18</v>
      </c>
      <c r="R3181" s="31">
        <f>(L3181+M3181)/(N3181+O3181)</f>
        <v>0.87086154623797829</v>
      </c>
    </row>
    <row r="3182" spans="1:18">
      <c r="A3182" s="7" t="s">
        <v>7861</v>
      </c>
      <c r="B3182" s="39" t="s">
        <v>7862</v>
      </c>
      <c r="C3182" s="8">
        <v>3047822</v>
      </c>
      <c r="D3182" s="8">
        <v>3048616</v>
      </c>
      <c r="E3182" s="8">
        <v>795</v>
      </c>
      <c r="F3182" s="7" t="s">
        <v>32</v>
      </c>
      <c r="G3182" s="7" t="s">
        <v>7863</v>
      </c>
      <c r="H3182" s="8">
        <v>2595985</v>
      </c>
      <c r="I3182" s="8">
        <v>2596779</v>
      </c>
      <c r="J3182" s="8">
        <v>795</v>
      </c>
      <c r="K3182" s="35" t="s">
        <v>16</v>
      </c>
      <c r="L3182" s="14">
        <v>0.55431932081840396</v>
      </c>
      <c r="M3182" s="14">
        <v>1.01810724090087</v>
      </c>
      <c r="N3182" s="21">
        <v>1.1460089950246</v>
      </c>
      <c r="O3182" s="23">
        <v>0.65959906270973201</v>
      </c>
      <c r="P3182" s="45" t="s">
        <v>18</v>
      </c>
      <c r="Q3182" s="26" t="s">
        <v>18</v>
      </c>
      <c r="R3182" s="31">
        <f>(L3182+M3182)/(N3182+O3182)</f>
        <v>0.87085708051854127</v>
      </c>
    </row>
    <row r="3183" spans="1:18">
      <c r="A3183" s="7" t="s">
        <v>7864</v>
      </c>
      <c r="B3183" s="39" t="s">
        <v>7865</v>
      </c>
      <c r="C3183" s="8">
        <v>2591467</v>
      </c>
      <c r="D3183" s="8">
        <v>2594184</v>
      </c>
      <c r="E3183" s="8">
        <v>2718</v>
      </c>
      <c r="F3183" s="7" t="s">
        <v>32</v>
      </c>
      <c r="G3183" s="7" t="s">
        <v>7866</v>
      </c>
      <c r="H3183" s="8">
        <v>2987721</v>
      </c>
      <c r="I3183" s="8">
        <v>2990438</v>
      </c>
      <c r="J3183" s="8">
        <v>2718</v>
      </c>
      <c r="K3183" s="35" t="s">
        <v>16</v>
      </c>
      <c r="L3183" s="14">
        <v>1430.3286208184199</v>
      </c>
      <c r="M3183" s="14">
        <v>1666.6415533547199</v>
      </c>
      <c r="N3183" s="21">
        <v>1823.0138088353899</v>
      </c>
      <c r="O3183" s="23">
        <v>1733.7561363325301</v>
      </c>
      <c r="P3183" s="45" t="s">
        <v>22</v>
      </c>
      <c r="Q3183" s="26" t="s">
        <v>18</v>
      </c>
      <c r="R3183" s="31">
        <f>(L3183+M3183)/(N3183+O3183)</f>
        <v>0.8707254677465307</v>
      </c>
    </row>
    <row r="3184" spans="1:18">
      <c r="A3184" s="7" t="s">
        <v>7867</v>
      </c>
      <c r="B3184" s="39" t="s">
        <v>7868</v>
      </c>
      <c r="C3184" s="8">
        <v>2504199</v>
      </c>
      <c r="D3184" s="8">
        <v>2504678</v>
      </c>
      <c r="E3184" s="8">
        <v>480</v>
      </c>
      <c r="F3184" s="7" t="s">
        <v>32</v>
      </c>
      <c r="G3184" s="7" t="s">
        <v>7867</v>
      </c>
      <c r="H3184" s="8">
        <v>3075411</v>
      </c>
      <c r="I3184" s="8">
        <v>3075890</v>
      </c>
      <c r="J3184" s="8">
        <v>480</v>
      </c>
      <c r="K3184" s="35" t="s">
        <v>16</v>
      </c>
      <c r="L3184" s="14">
        <v>7.5756973845181896</v>
      </c>
      <c r="M3184" s="14">
        <v>6.7195077899457401</v>
      </c>
      <c r="N3184" s="21">
        <v>9.1680719601968192</v>
      </c>
      <c r="O3184" s="23">
        <v>7.2555896898070502</v>
      </c>
      <c r="P3184" s="45" t="s">
        <v>18</v>
      </c>
      <c r="Q3184" s="26" t="s">
        <v>18</v>
      </c>
      <c r="R3184" s="31">
        <f>(L3184+M3184)/(N3184+O3184)</f>
        <v>0.87040304891208975</v>
      </c>
    </row>
    <row r="3185" spans="1:18">
      <c r="A3185" s="7" t="s">
        <v>7869</v>
      </c>
      <c r="B3185" s="39" t="s">
        <v>7870</v>
      </c>
      <c r="C3185" s="8">
        <v>2793178</v>
      </c>
      <c r="D3185" s="8">
        <v>2794191</v>
      </c>
      <c r="E3185" s="8">
        <v>1014</v>
      </c>
      <c r="F3185" s="7" t="s">
        <v>16</v>
      </c>
      <c r="G3185" s="7" t="s">
        <v>7871</v>
      </c>
      <c r="H3185" s="8">
        <v>2833155</v>
      </c>
      <c r="I3185" s="8">
        <v>2834168</v>
      </c>
      <c r="J3185" s="8">
        <v>1014</v>
      </c>
      <c r="K3185" s="35" t="s">
        <v>32</v>
      </c>
      <c r="L3185" s="14">
        <v>1.2934117485762799</v>
      </c>
      <c r="M3185" s="14">
        <v>0.81448579272069599</v>
      </c>
      <c r="N3185" s="21">
        <v>1.4325112437807499</v>
      </c>
      <c r="O3185" s="23">
        <v>0.98939859406459796</v>
      </c>
      <c r="P3185" s="45" t="s">
        <v>18</v>
      </c>
      <c r="Q3185" s="26" t="s">
        <v>18</v>
      </c>
      <c r="R3185" s="31">
        <f>(L3185+M3185)/(N3185+O3185)</f>
        <v>0.8703451748526968</v>
      </c>
    </row>
    <row r="3186" spans="1:18">
      <c r="A3186" s="7" t="s">
        <v>7872</v>
      </c>
      <c r="B3186" s="39" t="s">
        <v>7873</v>
      </c>
      <c r="C3186" s="8">
        <v>1091836</v>
      </c>
      <c r="D3186" s="8">
        <v>1092411</v>
      </c>
      <c r="E3186" s="8">
        <v>576</v>
      </c>
      <c r="F3186" s="7" t="s">
        <v>16</v>
      </c>
      <c r="G3186" s="7" t="s">
        <v>7872</v>
      </c>
      <c r="H3186" s="8">
        <v>4432595</v>
      </c>
      <c r="I3186" s="8">
        <v>4433170</v>
      </c>
      <c r="J3186" s="8">
        <v>576</v>
      </c>
      <c r="K3186" s="35" t="s">
        <v>32</v>
      </c>
      <c r="L3186" s="14">
        <v>220.80386279266401</v>
      </c>
      <c r="M3186" s="14">
        <v>132.150319868933</v>
      </c>
      <c r="N3186" s="21">
        <v>163.87928628851799</v>
      </c>
      <c r="O3186" s="23">
        <v>241.74305648311699</v>
      </c>
      <c r="P3186" s="45" t="s">
        <v>18</v>
      </c>
      <c r="Q3186" s="26" t="s">
        <v>18</v>
      </c>
      <c r="R3186" s="31">
        <f>(L3186+M3186)/(N3186+O3186)</f>
        <v>0.87015468686918429</v>
      </c>
    </row>
    <row r="3187" spans="1:18">
      <c r="A3187" s="7" t="s">
        <v>7874</v>
      </c>
      <c r="B3187" s="39" t="s">
        <v>7875</v>
      </c>
      <c r="C3187" s="7">
        <v>6500848</v>
      </c>
      <c r="D3187" s="7">
        <v>6501489</v>
      </c>
      <c r="E3187" s="7">
        <v>642</v>
      </c>
      <c r="F3187" s="7" t="s">
        <v>32</v>
      </c>
      <c r="G3187" s="7" t="s">
        <v>7874</v>
      </c>
      <c r="H3187" s="7">
        <v>6227603</v>
      </c>
      <c r="I3187" s="7">
        <v>6228244</v>
      </c>
      <c r="J3187" s="7">
        <v>642</v>
      </c>
      <c r="K3187" s="35" t="s">
        <v>32</v>
      </c>
      <c r="L3187" s="14">
        <v>4.0650083526682996</v>
      </c>
      <c r="M3187" s="14">
        <v>5.29415765268452</v>
      </c>
      <c r="N3187" s="21">
        <v>5.1570404776107104</v>
      </c>
      <c r="O3187" s="23">
        <v>5.6065920330327197</v>
      </c>
      <c r="P3187" s="45" t="s">
        <v>18</v>
      </c>
      <c r="Q3187" s="26" t="s">
        <v>18</v>
      </c>
      <c r="R3187" s="31">
        <f>(L3187+M3187)/(N3187+O3187)</f>
        <v>0.86951742323961467</v>
      </c>
    </row>
    <row r="3188" spans="1:18">
      <c r="A3188" s="7" t="s">
        <v>7876</v>
      </c>
      <c r="B3188" s="39" t="s">
        <v>7876</v>
      </c>
      <c r="C3188" s="8">
        <v>1144659</v>
      </c>
      <c r="D3188" s="8">
        <v>1146221</v>
      </c>
      <c r="E3188" s="8">
        <v>1563</v>
      </c>
      <c r="F3188" s="7" t="s">
        <v>16</v>
      </c>
      <c r="G3188" s="7" t="s">
        <v>7877</v>
      </c>
      <c r="H3188" s="8">
        <v>4379687</v>
      </c>
      <c r="I3188" s="8">
        <v>4381249</v>
      </c>
      <c r="J3188" s="8">
        <v>1563</v>
      </c>
      <c r="K3188" s="35" t="s">
        <v>32</v>
      </c>
      <c r="L3188" s="14">
        <v>7.5756973845181896</v>
      </c>
      <c r="M3188" s="14">
        <v>6.1086434454052201</v>
      </c>
      <c r="N3188" s="21">
        <v>11.460089950245999</v>
      </c>
      <c r="O3188" s="23">
        <v>4.2873939076132599</v>
      </c>
      <c r="P3188" s="45" t="s">
        <v>18</v>
      </c>
      <c r="Q3188" s="26" t="s">
        <v>18</v>
      </c>
      <c r="R3188" s="31">
        <f>(L3188+M3188)/(N3188+O3188)</f>
        <v>0.86898586170601633</v>
      </c>
    </row>
    <row r="3189" spans="1:18">
      <c r="A3189" s="7" t="s">
        <v>7878</v>
      </c>
      <c r="B3189" s="39" t="s">
        <v>7879</v>
      </c>
      <c r="C3189" s="8">
        <v>4257154</v>
      </c>
      <c r="D3189" s="8">
        <v>4258269</v>
      </c>
      <c r="E3189" s="8">
        <v>1116</v>
      </c>
      <c r="F3189" s="7" t="s">
        <v>16</v>
      </c>
      <c r="G3189" s="7" t="s">
        <v>7878</v>
      </c>
      <c r="H3189" s="8">
        <v>1376327</v>
      </c>
      <c r="I3189" s="8">
        <v>1377442</v>
      </c>
      <c r="J3189" s="8">
        <v>1116</v>
      </c>
      <c r="K3189" s="35" t="s">
        <v>32</v>
      </c>
      <c r="L3189" s="14">
        <v>2.2172772832736198</v>
      </c>
      <c r="M3189" s="14">
        <v>3.4615646190629601</v>
      </c>
      <c r="N3189" s="21">
        <v>2.5785202388053499</v>
      </c>
      <c r="O3189" s="23">
        <v>3.9575943762583901</v>
      </c>
      <c r="P3189" s="45" t="s">
        <v>29</v>
      </c>
      <c r="Q3189" s="26" t="s">
        <v>18</v>
      </c>
      <c r="R3189" s="31">
        <f>(L3189+M3189)/(N3189+O3189)</f>
        <v>0.8688406242523028</v>
      </c>
    </row>
    <row r="3190" spans="1:18">
      <c r="A3190" s="7" t="s">
        <v>7880</v>
      </c>
      <c r="B3190" s="39" t="s">
        <v>7881</v>
      </c>
      <c r="C3190" s="8">
        <v>4243316</v>
      </c>
      <c r="D3190" s="8">
        <v>4244371</v>
      </c>
      <c r="E3190" s="8">
        <v>1056</v>
      </c>
      <c r="F3190" s="7" t="s">
        <v>32</v>
      </c>
      <c r="G3190" s="7" t="s">
        <v>7882</v>
      </c>
      <c r="H3190" s="8">
        <v>1390225</v>
      </c>
      <c r="I3190" s="8">
        <v>1391280</v>
      </c>
      <c r="J3190" s="8">
        <v>1056</v>
      </c>
      <c r="K3190" s="35" t="s">
        <v>16</v>
      </c>
      <c r="L3190" s="14">
        <v>27.900739147859699</v>
      </c>
      <c r="M3190" s="14">
        <v>24.8418166779812</v>
      </c>
      <c r="N3190" s="21">
        <v>30.369238368152001</v>
      </c>
      <c r="O3190" s="23">
        <v>30.341556884647702</v>
      </c>
      <c r="P3190" s="45" t="s">
        <v>18</v>
      </c>
      <c r="Q3190" s="26" t="s">
        <v>18</v>
      </c>
      <c r="R3190" s="31">
        <f>(L3190+M3190)/(N3190+O3190)</f>
        <v>0.86875086393154533</v>
      </c>
    </row>
    <row r="3191" spans="1:18">
      <c r="A3191" s="7" t="s">
        <v>7883</v>
      </c>
      <c r="B3191" s="39" t="s">
        <v>7884</v>
      </c>
      <c r="C3191" s="8">
        <v>5041241</v>
      </c>
      <c r="D3191" s="8">
        <v>5042137</v>
      </c>
      <c r="E3191" s="8">
        <v>897</v>
      </c>
      <c r="F3191" s="7" t="s">
        <v>32</v>
      </c>
      <c r="G3191" s="7" t="s">
        <v>7883</v>
      </c>
      <c r="H3191" s="8">
        <v>4877691</v>
      </c>
      <c r="I3191" s="8">
        <v>4878587</v>
      </c>
      <c r="J3191" s="8">
        <v>897</v>
      </c>
      <c r="K3191" s="35" t="s">
        <v>32</v>
      </c>
      <c r="L3191" s="14">
        <v>41.7587221683198</v>
      </c>
      <c r="M3191" s="14">
        <v>56.199519697728</v>
      </c>
      <c r="N3191" s="21">
        <v>52.429911522375498</v>
      </c>
      <c r="O3191" s="23">
        <v>60.353314237940502</v>
      </c>
      <c r="P3191" s="45" t="s">
        <v>18</v>
      </c>
      <c r="Q3191" s="26" t="s">
        <v>18</v>
      </c>
      <c r="R3191" s="31">
        <f>(L3191+M3191)/(N3191+O3191)</f>
        <v>0.86855329066599074</v>
      </c>
    </row>
    <row r="3192" spans="1:18">
      <c r="A3192" s="7" t="s">
        <v>7885</v>
      </c>
      <c r="B3192" s="39" t="s">
        <v>7886</v>
      </c>
      <c r="C3192" s="8">
        <v>2751825</v>
      </c>
      <c r="D3192" s="8">
        <v>2753564</v>
      </c>
      <c r="E3192" s="8">
        <v>1740</v>
      </c>
      <c r="F3192" s="7" t="s">
        <v>16</v>
      </c>
      <c r="G3192" s="7" t="s">
        <v>7885</v>
      </c>
      <c r="H3192" s="8">
        <v>2873824</v>
      </c>
      <c r="I3192" s="8">
        <v>2875563</v>
      </c>
      <c r="J3192" s="8">
        <v>1740</v>
      </c>
      <c r="K3192" s="35" t="s">
        <v>32</v>
      </c>
      <c r="L3192" s="14">
        <v>103.657712993042</v>
      </c>
      <c r="M3192" s="14">
        <v>97.127430781943005</v>
      </c>
      <c r="N3192" s="21">
        <v>117.752424238778</v>
      </c>
      <c r="O3192" s="23">
        <v>113.45103878607399</v>
      </c>
      <c r="P3192" s="45" t="s">
        <v>18</v>
      </c>
      <c r="Q3192" s="26" t="s">
        <v>18</v>
      </c>
      <c r="R3192" s="31">
        <f>(L3192+M3192)/(N3192+O3192)</f>
        <v>0.86843484586302522</v>
      </c>
    </row>
    <row r="3193" spans="1:18">
      <c r="A3193" s="7" t="s">
        <v>7887</v>
      </c>
      <c r="B3193" s="39" t="s">
        <v>7888</v>
      </c>
      <c r="C3193" s="8">
        <v>3313936</v>
      </c>
      <c r="D3193" s="8">
        <v>3314919</v>
      </c>
      <c r="E3193" s="8">
        <v>984</v>
      </c>
      <c r="F3193" s="7" t="s">
        <v>16</v>
      </c>
      <c r="G3193" s="7" t="s">
        <v>7887</v>
      </c>
      <c r="H3193" s="8">
        <v>2328176</v>
      </c>
      <c r="I3193" s="8">
        <v>2329156</v>
      </c>
      <c r="J3193" s="8">
        <v>981</v>
      </c>
      <c r="K3193" s="35" t="s">
        <v>32</v>
      </c>
      <c r="L3193" s="14">
        <v>28.824604682556998</v>
      </c>
      <c r="M3193" s="14">
        <v>25.0454381261614</v>
      </c>
      <c r="N3193" s="21">
        <v>34.666772099494203</v>
      </c>
      <c r="O3193" s="23">
        <v>27.373361102453899</v>
      </c>
      <c r="P3193" s="45" t="s">
        <v>18</v>
      </c>
      <c r="Q3193" s="26" t="s">
        <v>18</v>
      </c>
      <c r="R3193" s="31">
        <f>(L3193+M3193)/(N3193+O3193)</f>
        <v>0.86830959297532329</v>
      </c>
    </row>
    <row r="3194" spans="1:18">
      <c r="A3194" s="7" t="s">
        <v>7889</v>
      </c>
      <c r="B3194" s="39" t="s">
        <v>7890</v>
      </c>
      <c r="C3194" s="8">
        <v>3069451</v>
      </c>
      <c r="D3194" s="8">
        <v>3070860</v>
      </c>
      <c r="E3194" s="8">
        <v>1410</v>
      </c>
      <c r="F3194" s="7" t="s">
        <v>16</v>
      </c>
      <c r="G3194" s="7" t="s">
        <v>7889</v>
      </c>
      <c r="H3194" s="8">
        <v>2566875</v>
      </c>
      <c r="I3194" s="8">
        <v>2568284</v>
      </c>
      <c r="J3194" s="8">
        <v>1410</v>
      </c>
      <c r="K3194" s="35" t="s">
        <v>32</v>
      </c>
      <c r="L3194" s="14">
        <v>15.336167875975899</v>
      </c>
      <c r="M3194" s="14">
        <v>15.882472958053601</v>
      </c>
      <c r="N3194" s="21">
        <v>15.184619184076</v>
      </c>
      <c r="O3194" s="23">
        <v>20.777370475356602</v>
      </c>
      <c r="P3194" s="45" t="s">
        <v>18</v>
      </c>
      <c r="Q3194" s="26" t="s">
        <v>18</v>
      </c>
      <c r="R3194" s="31">
        <f>(L3194+M3194)/(N3194+O3194)</f>
        <v>0.86810104584524972</v>
      </c>
    </row>
    <row r="3195" spans="1:18">
      <c r="A3195" s="7" t="s">
        <v>7891</v>
      </c>
      <c r="B3195" s="39" t="s">
        <v>7892</v>
      </c>
      <c r="C3195" s="8">
        <v>5672656</v>
      </c>
      <c r="D3195" s="8">
        <v>5673585</v>
      </c>
      <c r="E3195" s="8">
        <v>930</v>
      </c>
      <c r="F3195" s="7" t="s">
        <v>32</v>
      </c>
      <c r="G3195" s="7" t="s">
        <v>7893</v>
      </c>
      <c r="H3195" s="8">
        <v>5402016</v>
      </c>
      <c r="I3195" s="8">
        <v>5402945</v>
      </c>
      <c r="J3195" s="8">
        <v>930</v>
      </c>
      <c r="K3195" s="35" t="s">
        <v>32</v>
      </c>
      <c r="L3195" s="14">
        <v>1.2934117485762799</v>
      </c>
      <c r="M3195" s="14">
        <v>1.62897158544139</v>
      </c>
      <c r="N3195" s="21">
        <v>1.7190134925369001</v>
      </c>
      <c r="O3195" s="23">
        <v>1.6489976567743301</v>
      </c>
      <c r="P3195" s="45" t="s">
        <v>18</v>
      </c>
      <c r="Q3195" s="26" t="s">
        <v>18</v>
      </c>
      <c r="R3195" s="31">
        <f>(L3195+M3195)/(N3195+O3195)</f>
        <v>0.86768814129825766</v>
      </c>
    </row>
    <row r="3196" spans="1:18">
      <c r="A3196" s="7" t="s">
        <v>7894</v>
      </c>
      <c r="B3196" s="39" t="s">
        <v>7895</v>
      </c>
      <c r="C3196" s="8">
        <v>1437645</v>
      </c>
      <c r="D3196" s="8">
        <v>1438748</v>
      </c>
      <c r="E3196" s="8">
        <v>1104</v>
      </c>
      <c r="F3196" s="7" t="s">
        <v>16</v>
      </c>
      <c r="G3196" s="7" t="s">
        <v>7894</v>
      </c>
      <c r="H3196" s="8">
        <v>4119270</v>
      </c>
      <c r="I3196" s="8">
        <v>4120373</v>
      </c>
      <c r="J3196" s="8">
        <v>1104</v>
      </c>
      <c r="K3196" s="35" t="s">
        <v>32</v>
      </c>
      <c r="L3196" s="14">
        <v>90.723595507278901</v>
      </c>
      <c r="M3196" s="14">
        <v>90.204301543817095</v>
      </c>
      <c r="N3196" s="21">
        <v>66.468521711426902</v>
      </c>
      <c r="O3196" s="23">
        <v>142.14359801394701</v>
      </c>
      <c r="P3196" s="45" t="s">
        <v>18</v>
      </c>
      <c r="Q3196" s="26" t="s">
        <v>37</v>
      </c>
      <c r="R3196" s="31">
        <f>(L3196+M3196)/(N3196+O3196)</f>
        <v>0.86729331588824932</v>
      </c>
    </row>
    <row r="3197" spans="1:18">
      <c r="A3197" s="7" t="s">
        <v>7896</v>
      </c>
      <c r="B3197" s="39" t="s">
        <v>7897</v>
      </c>
      <c r="C3197" s="8">
        <v>4020099</v>
      </c>
      <c r="D3197" s="8">
        <v>4020950</v>
      </c>
      <c r="E3197" s="8">
        <v>852</v>
      </c>
      <c r="F3197" s="7" t="s">
        <v>16</v>
      </c>
      <c r="G3197" s="7" t="s">
        <v>7896</v>
      </c>
      <c r="H3197" s="8">
        <v>1623864</v>
      </c>
      <c r="I3197" s="8">
        <v>1624715</v>
      </c>
      <c r="J3197" s="8">
        <v>852</v>
      </c>
      <c r="K3197" s="35" t="s">
        <v>32</v>
      </c>
      <c r="L3197" s="14">
        <v>16.999125838431102</v>
      </c>
      <c r="M3197" s="14">
        <v>15.6788515098734</v>
      </c>
      <c r="N3197" s="21">
        <v>16.903632676612901</v>
      </c>
      <c r="O3197" s="23">
        <v>20.777370475356602</v>
      </c>
      <c r="P3197" s="45" t="s">
        <v>18</v>
      </c>
      <c r="Q3197" s="26" t="s">
        <v>18</v>
      </c>
      <c r="R3197" s="31">
        <f>(L3197+M3197)/(N3197+O3197)</f>
        <v>0.86722684150717722</v>
      </c>
    </row>
    <row r="3198" spans="1:18">
      <c r="A3198" s="7" t="s">
        <v>7898</v>
      </c>
      <c r="B3198" s="39" t="s">
        <v>7899</v>
      </c>
      <c r="C3198" s="8">
        <v>762244</v>
      </c>
      <c r="D3198" s="8">
        <v>762576</v>
      </c>
      <c r="E3198" s="8">
        <v>333</v>
      </c>
      <c r="F3198" s="7" t="s">
        <v>16</v>
      </c>
      <c r="G3198" s="7" t="s">
        <v>7900</v>
      </c>
      <c r="H3198" s="8">
        <v>4764243</v>
      </c>
      <c r="I3198" s="8">
        <v>4764575</v>
      </c>
      <c r="J3198" s="8">
        <v>333</v>
      </c>
      <c r="K3198" s="35" t="s">
        <v>32</v>
      </c>
      <c r="L3198" s="14">
        <v>362.70960892217602</v>
      </c>
      <c r="M3198" s="14">
        <v>317.03859481653097</v>
      </c>
      <c r="N3198" s="21">
        <v>464.706647482476</v>
      </c>
      <c r="O3198" s="23">
        <v>319.90554541422</v>
      </c>
      <c r="P3198" s="45" t="s">
        <v>18</v>
      </c>
      <c r="Q3198" s="26" t="s">
        <v>18</v>
      </c>
      <c r="R3198" s="31">
        <f>(L3198+M3198)/(N3198+O3198)</f>
        <v>0.86634927406513584</v>
      </c>
    </row>
    <row r="3199" spans="1:18">
      <c r="A3199" s="7" t="s">
        <v>7901</v>
      </c>
      <c r="B3199" s="39" t="s">
        <v>7902</v>
      </c>
      <c r="C3199" s="8">
        <v>5408784</v>
      </c>
      <c r="D3199" s="8">
        <v>5409824</v>
      </c>
      <c r="E3199" s="8">
        <v>1041</v>
      </c>
      <c r="F3199" s="7" t="s">
        <v>16</v>
      </c>
      <c r="G3199" s="7" t="s">
        <v>7903</v>
      </c>
      <c r="H3199" s="8">
        <v>5136317</v>
      </c>
      <c r="I3199" s="8">
        <v>5137357</v>
      </c>
      <c r="J3199" s="8">
        <v>1041</v>
      </c>
      <c r="K3199" s="35" t="s">
        <v>16</v>
      </c>
      <c r="L3199" s="14">
        <v>2866.75475416585</v>
      </c>
      <c r="M3199" s="14">
        <v>5708.5272997311804</v>
      </c>
      <c r="N3199" s="21">
        <v>5208.0378778893</v>
      </c>
      <c r="O3199" s="23">
        <v>4699.6433218068396</v>
      </c>
      <c r="P3199" s="45" t="s">
        <v>22</v>
      </c>
      <c r="Q3199" s="26" t="s">
        <v>18</v>
      </c>
      <c r="R3199" s="31">
        <f>(L3199+M3199)/(N3199+O3199)</f>
        <v>0.86551856898262192</v>
      </c>
    </row>
    <row r="3200" spans="1:18">
      <c r="A3200" s="7" t="s">
        <v>7904</v>
      </c>
      <c r="B3200" s="39" t="s">
        <v>7905</v>
      </c>
      <c r="C3200" s="8">
        <v>3540887</v>
      </c>
      <c r="D3200" s="8">
        <v>3542119</v>
      </c>
      <c r="E3200" s="8">
        <v>1233</v>
      </c>
      <c r="F3200" s="7" t="s">
        <v>16</v>
      </c>
      <c r="G3200" s="7" t="s">
        <v>7904</v>
      </c>
      <c r="H3200" s="8">
        <v>2090213</v>
      </c>
      <c r="I3200" s="8">
        <v>2091445</v>
      </c>
      <c r="J3200" s="8">
        <v>1233</v>
      </c>
      <c r="K3200" s="35" t="s">
        <v>32</v>
      </c>
      <c r="L3200" s="14">
        <v>3.1411428179709602</v>
      </c>
      <c r="M3200" s="14">
        <v>1.8325930336215699</v>
      </c>
      <c r="N3200" s="21">
        <v>3.4380269850738099</v>
      </c>
      <c r="O3200" s="23">
        <v>2.30859671948406</v>
      </c>
      <c r="P3200" s="45" t="s">
        <v>18</v>
      </c>
      <c r="Q3200" s="26" t="s">
        <v>18</v>
      </c>
      <c r="R3200" s="31">
        <f>(L3200+M3200)/(N3200+O3200)</f>
        <v>0.86550574864466379</v>
      </c>
    </row>
    <row r="3201" spans="1:18">
      <c r="A3201" s="7" t="s">
        <v>7906</v>
      </c>
      <c r="B3201" s="39" t="s">
        <v>7907</v>
      </c>
      <c r="C3201" s="8">
        <v>1289880</v>
      </c>
      <c r="D3201" s="8">
        <v>1291259</v>
      </c>
      <c r="E3201" s="8">
        <v>1380</v>
      </c>
      <c r="F3201" s="7" t="s">
        <v>32</v>
      </c>
      <c r="G3201" s="7" t="s">
        <v>7908</v>
      </c>
      <c r="H3201" s="8">
        <v>4235220</v>
      </c>
      <c r="I3201" s="8">
        <v>4236599</v>
      </c>
      <c r="J3201" s="8">
        <v>1380</v>
      </c>
      <c r="K3201" s="35" t="s">
        <v>16</v>
      </c>
      <c r="L3201" s="14">
        <v>42.867360809956601</v>
      </c>
      <c r="M3201" s="14">
        <v>43.7786113587374</v>
      </c>
      <c r="N3201" s="21">
        <v>48.991884537301701</v>
      </c>
      <c r="O3201" s="23">
        <v>51.1189273600042</v>
      </c>
      <c r="P3201" s="45" t="s">
        <v>18</v>
      </c>
      <c r="Q3201" s="26" t="s">
        <v>18</v>
      </c>
      <c r="R3201" s="31">
        <f>(L3201+M3201)/(N3201+O3201)</f>
        <v>0.86550064400212656</v>
      </c>
    </row>
    <row r="3202" spans="1:18">
      <c r="A3202" s="7" t="s">
        <v>7909</v>
      </c>
      <c r="B3202" s="39" t="s">
        <v>7910</v>
      </c>
      <c r="C3202" s="8">
        <v>2779567</v>
      </c>
      <c r="D3202" s="8">
        <v>2781063</v>
      </c>
      <c r="E3202" s="8">
        <v>1497</v>
      </c>
      <c r="F3202" s="7" t="s">
        <v>16</v>
      </c>
      <c r="G3202" s="7" t="s">
        <v>7911</v>
      </c>
      <c r="H3202" s="8">
        <v>2846283</v>
      </c>
      <c r="I3202" s="8">
        <v>2847779</v>
      </c>
      <c r="J3202" s="8">
        <v>1497</v>
      </c>
      <c r="K3202" s="35" t="s">
        <v>32</v>
      </c>
      <c r="L3202" s="14">
        <v>44.3455456654724</v>
      </c>
      <c r="M3202" s="14">
        <v>62.104541694953099</v>
      </c>
      <c r="N3202" s="21">
        <v>56.440943004961603</v>
      </c>
      <c r="O3202" s="23">
        <v>66.619505333682895</v>
      </c>
      <c r="P3202" s="45" t="s">
        <v>18</v>
      </c>
      <c r="Q3202" s="26" t="s">
        <v>18</v>
      </c>
      <c r="R3202" s="31">
        <f>(L3202+M3202)/(N3202+O3202)</f>
        <v>0.86502274936858914</v>
      </c>
    </row>
    <row r="3203" spans="1:18">
      <c r="A3203" s="7" t="s">
        <v>7912</v>
      </c>
      <c r="B3203" s="39" t="s">
        <v>7913</v>
      </c>
      <c r="C3203" s="8">
        <v>3347457</v>
      </c>
      <c r="D3203" s="8">
        <v>3348863</v>
      </c>
      <c r="E3203" s="8">
        <v>1407</v>
      </c>
      <c r="F3203" s="7" t="s">
        <v>16</v>
      </c>
      <c r="G3203" s="7" t="s">
        <v>7912</v>
      </c>
      <c r="H3203" s="8">
        <v>2287523</v>
      </c>
      <c r="I3203" s="8">
        <v>2288929</v>
      </c>
      <c r="J3203" s="8">
        <v>1407</v>
      </c>
      <c r="K3203" s="35" t="s">
        <v>32</v>
      </c>
      <c r="L3203" s="14">
        <v>55.247158974900998</v>
      </c>
      <c r="M3203" s="14">
        <v>43.167747014196898</v>
      </c>
      <c r="N3203" s="21">
        <v>47.845875542277099</v>
      </c>
      <c r="O3203" s="23">
        <v>65.959906270973207</v>
      </c>
      <c r="P3203" s="45" t="s">
        <v>18</v>
      </c>
      <c r="Q3203" s="26" t="s">
        <v>18</v>
      </c>
      <c r="R3203" s="31">
        <f>(L3203+M3203)/(N3203+O3203)</f>
        <v>0.86476191649552492</v>
      </c>
    </row>
    <row r="3204" spans="1:18">
      <c r="A3204" s="7" t="s">
        <v>7914</v>
      </c>
      <c r="B3204" s="39" t="s">
        <v>7915</v>
      </c>
      <c r="C3204" s="8">
        <v>2280912</v>
      </c>
      <c r="D3204" s="8">
        <v>2282021</v>
      </c>
      <c r="E3204" s="8">
        <v>1110</v>
      </c>
      <c r="F3204" s="7" t="s">
        <v>32</v>
      </c>
      <c r="G3204" s="7" t="s">
        <v>7916</v>
      </c>
      <c r="H3204" s="8">
        <v>3287340</v>
      </c>
      <c r="I3204" s="8">
        <v>3288449</v>
      </c>
      <c r="J3204" s="8">
        <v>1110</v>
      </c>
      <c r="K3204" s="35" t="s">
        <v>16</v>
      </c>
      <c r="L3204" s="14">
        <v>8.1300167053365993</v>
      </c>
      <c r="M3204" s="14">
        <v>8.1448579272069601</v>
      </c>
      <c r="N3204" s="21">
        <v>12.892601194026801</v>
      </c>
      <c r="O3204" s="23">
        <v>5.9363915643875904</v>
      </c>
      <c r="P3204" s="45" t="s">
        <v>18</v>
      </c>
      <c r="Q3204" s="26" t="s">
        <v>18</v>
      </c>
      <c r="R3204" s="31">
        <f>(L3204+M3204)/(N3204+O3204)</f>
        <v>0.86435184512302521</v>
      </c>
    </row>
    <row r="3205" spans="1:18">
      <c r="A3205" s="7" t="s">
        <v>7917</v>
      </c>
      <c r="B3205" s="39" t="s">
        <v>7918</v>
      </c>
      <c r="C3205" s="8">
        <v>2389422</v>
      </c>
      <c r="D3205" s="8">
        <v>2389913</v>
      </c>
      <c r="E3205" s="8">
        <v>492</v>
      </c>
      <c r="F3205" s="7" t="s">
        <v>16</v>
      </c>
      <c r="G3205" s="7" t="s">
        <v>7917</v>
      </c>
      <c r="H3205" s="8">
        <v>3179469</v>
      </c>
      <c r="I3205" s="8">
        <v>3179960</v>
      </c>
      <c r="J3205" s="8">
        <v>492</v>
      </c>
      <c r="K3205" s="35" t="s">
        <v>32</v>
      </c>
      <c r="L3205" s="14">
        <v>69.289915102300597</v>
      </c>
      <c r="M3205" s="14">
        <v>77.579771756646295</v>
      </c>
      <c r="N3205" s="21">
        <v>81.939643144258994</v>
      </c>
      <c r="O3205" s="23">
        <v>88.056474871749202</v>
      </c>
      <c r="P3205" s="45" t="s">
        <v>18</v>
      </c>
      <c r="Q3205" s="26" t="s">
        <v>18</v>
      </c>
      <c r="R3205" s="31">
        <f>(L3205+M3205)/(N3205+O3205)</f>
        <v>0.86395906314235038</v>
      </c>
    </row>
    <row r="3206" spans="1:18">
      <c r="A3206" s="7" t="s">
        <v>7919</v>
      </c>
      <c r="B3206" s="39" t="s">
        <v>7920</v>
      </c>
      <c r="C3206" s="8">
        <v>5743847</v>
      </c>
      <c r="D3206" s="8">
        <v>5744143</v>
      </c>
      <c r="E3206" s="8">
        <v>297</v>
      </c>
      <c r="F3206" s="7" t="s">
        <v>16</v>
      </c>
      <c r="G3206" s="7" t="s">
        <v>7919</v>
      </c>
      <c r="H3206" s="8">
        <v>5472439</v>
      </c>
      <c r="I3206" s="8">
        <v>5472735</v>
      </c>
      <c r="J3206" s="8">
        <v>297</v>
      </c>
      <c r="K3206" s="35" t="s">
        <v>16</v>
      </c>
      <c r="L3206" s="14">
        <v>7.7604704914576601</v>
      </c>
      <c r="M3206" s="14">
        <v>9.5702080644681793</v>
      </c>
      <c r="N3206" s="21">
        <v>13.4656056915391</v>
      </c>
      <c r="O3206" s="23">
        <v>6.5959906270973203</v>
      </c>
      <c r="P3206" s="45" t="s">
        <v>18</v>
      </c>
      <c r="Q3206" s="26" t="s">
        <v>18</v>
      </c>
      <c r="R3206" s="31">
        <f>(L3206+M3206)/(N3206+O3206)</f>
        <v>0.86387335686873201</v>
      </c>
    </row>
    <row r="3207" spans="1:18">
      <c r="A3207" s="7" t="s">
        <v>7921</v>
      </c>
      <c r="B3207" s="39" t="s">
        <v>7922</v>
      </c>
      <c r="C3207" s="8">
        <v>1803293</v>
      </c>
      <c r="D3207" s="8">
        <v>1803532</v>
      </c>
      <c r="E3207" s="8">
        <v>240</v>
      </c>
      <c r="F3207" s="7" t="s">
        <v>32</v>
      </c>
      <c r="G3207" s="7" t="s">
        <v>7921</v>
      </c>
      <c r="H3207" s="8">
        <v>3743700</v>
      </c>
      <c r="I3207" s="8">
        <v>3743939</v>
      </c>
      <c r="J3207" s="8">
        <v>240</v>
      </c>
      <c r="K3207" s="35" t="s">
        <v>16</v>
      </c>
      <c r="L3207" s="14">
        <v>75.202654524363496</v>
      </c>
      <c r="M3207" s="14">
        <v>82.873929409330799</v>
      </c>
      <c r="N3207" s="21">
        <v>91.9672218507243</v>
      </c>
      <c r="O3207" s="23">
        <v>91.024670653943005</v>
      </c>
      <c r="P3207" s="45" t="s">
        <v>18</v>
      </c>
      <c r="Q3207" s="26" t="s">
        <v>37</v>
      </c>
      <c r="R3207" s="31">
        <f>(L3207+M3207)/(N3207+O3207)</f>
        <v>0.86384474071528849</v>
      </c>
    </row>
    <row r="3208" spans="1:18">
      <c r="A3208" s="7" t="s">
        <v>7923</v>
      </c>
      <c r="B3208" s="39" t="s">
        <v>7924</v>
      </c>
      <c r="C3208" s="8">
        <v>3132610</v>
      </c>
      <c r="D3208" s="8">
        <v>3133815</v>
      </c>
      <c r="E3208" s="8">
        <v>1206</v>
      </c>
      <c r="F3208" s="7" t="s">
        <v>16</v>
      </c>
      <c r="G3208" s="7" t="s">
        <v>7923</v>
      </c>
      <c r="H3208" s="8">
        <v>2499133</v>
      </c>
      <c r="I3208" s="8">
        <v>2500338</v>
      </c>
      <c r="J3208" s="8">
        <v>1206</v>
      </c>
      <c r="K3208" s="35" t="s">
        <v>32</v>
      </c>
      <c r="L3208" s="14">
        <v>20.694587977220401</v>
      </c>
      <c r="M3208" s="14">
        <v>18.325930336215698</v>
      </c>
      <c r="N3208" s="21">
        <v>24.0661888955166</v>
      </c>
      <c r="O3208" s="23">
        <v>21.107170006711399</v>
      </c>
      <c r="P3208" s="45" t="s">
        <v>18</v>
      </c>
      <c r="Q3208" s="26" t="s">
        <v>18</v>
      </c>
      <c r="R3208" s="31">
        <f>(L3208+M3208)/(N3208+O3208)</f>
        <v>0.86379492828706972</v>
      </c>
    </row>
    <row r="3209" spans="1:18">
      <c r="A3209" s="7" t="s">
        <v>7925</v>
      </c>
      <c r="B3209" s="39" t="s">
        <v>7926</v>
      </c>
      <c r="C3209" s="8">
        <v>2205023</v>
      </c>
      <c r="D3209" s="8">
        <v>2208469</v>
      </c>
      <c r="E3209" s="8">
        <v>3447</v>
      </c>
      <c r="F3209" s="7" t="s">
        <v>32</v>
      </c>
      <c r="G3209" s="7" t="s">
        <v>7927</v>
      </c>
      <c r="H3209" s="8">
        <v>3360875</v>
      </c>
      <c r="I3209" s="8">
        <v>3364321</v>
      </c>
      <c r="J3209" s="8">
        <v>3447</v>
      </c>
      <c r="K3209" s="35" t="s">
        <v>16</v>
      </c>
      <c r="L3209" s="14">
        <v>466.552095022157</v>
      </c>
      <c r="M3209" s="14">
        <v>508.23913465771398</v>
      </c>
      <c r="N3209" s="21">
        <v>611.10929659686894</v>
      </c>
      <c r="O3209" s="23">
        <v>517.45546469578505</v>
      </c>
      <c r="P3209" s="45" t="s">
        <v>18</v>
      </c>
      <c r="Q3209" s="26" t="s">
        <v>18</v>
      </c>
      <c r="R3209" s="31">
        <f>(L3209+M3209)/(N3209+O3209)</f>
        <v>0.8637441670279945</v>
      </c>
    </row>
    <row r="3210" spans="1:18">
      <c r="A3210" s="7" t="s">
        <v>7928</v>
      </c>
      <c r="B3210" s="39" t="s">
        <v>7929</v>
      </c>
      <c r="C3210" s="8">
        <v>5673945</v>
      </c>
      <c r="D3210" s="8">
        <v>5675990</v>
      </c>
      <c r="E3210" s="8">
        <v>2046</v>
      </c>
      <c r="F3210" s="7" t="s">
        <v>16</v>
      </c>
      <c r="G3210" s="7" t="s">
        <v>7930</v>
      </c>
      <c r="H3210" s="8">
        <v>5403305</v>
      </c>
      <c r="I3210" s="8">
        <v>5405350</v>
      </c>
      <c r="J3210" s="8">
        <v>2046</v>
      </c>
      <c r="K3210" s="35" t="s">
        <v>16</v>
      </c>
      <c r="L3210" s="14">
        <v>1.84773106939468</v>
      </c>
      <c r="M3210" s="14">
        <v>1.62897158544139</v>
      </c>
      <c r="N3210" s="21">
        <v>1.7190134925369001</v>
      </c>
      <c r="O3210" s="23">
        <v>2.30859671948406</v>
      </c>
      <c r="P3210" s="45" t="s">
        <v>18</v>
      </c>
      <c r="Q3210" s="26" t="s">
        <v>18</v>
      </c>
      <c r="R3210" s="31">
        <f>(L3210+M3210)/(N3210+O3210)</f>
        <v>0.86321726081122996</v>
      </c>
    </row>
    <row r="3211" spans="1:18">
      <c r="A3211" s="7" t="s">
        <v>7931</v>
      </c>
      <c r="B3211" s="39" t="s">
        <v>7932</v>
      </c>
      <c r="C3211" s="8">
        <v>3440271</v>
      </c>
      <c r="D3211" s="8">
        <v>3441641</v>
      </c>
      <c r="E3211" s="8">
        <v>1371</v>
      </c>
      <c r="F3211" s="7" t="s">
        <v>16</v>
      </c>
      <c r="G3211" s="7" t="s">
        <v>7931</v>
      </c>
      <c r="H3211" s="8">
        <v>2192544</v>
      </c>
      <c r="I3211" s="8">
        <v>2193989</v>
      </c>
      <c r="J3211" s="8">
        <v>1446</v>
      </c>
      <c r="K3211" s="35" t="s">
        <v>32</v>
      </c>
      <c r="L3211" s="14">
        <v>28.270285361738601</v>
      </c>
      <c r="M3211" s="14">
        <v>23.416466540719998</v>
      </c>
      <c r="N3211" s="21">
        <v>31.515247363176599</v>
      </c>
      <c r="O3211" s="23">
        <v>28.362759696518498</v>
      </c>
      <c r="P3211" s="45" t="s">
        <v>18</v>
      </c>
      <c r="Q3211" s="26" t="s">
        <v>18</v>
      </c>
      <c r="R3211" s="31">
        <f>(L3211+M3211)/(N3211+O3211)</f>
        <v>0.86320093871744485</v>
      </c>
    </row>
    <row r="3212" spans="1:18">
      <c r="A3212" s="7" t="s">
        <v>7933</v>
      </c>
      <c r="B3212" s="39" t="s">
        <v>7934</v>
      </c>
      <c r="C3212" s="8">
        <v>2273468</v>
      </c>
      <c r="D3212" s="8">
        <v>2275078</v>
      </c>
      <c r="E3212" s="8">
        <v>1611</v>
      </c>
      <c r="F3212" s="7" t="s">
        <v>32</v>
      </c>
      <c r="G3212" s="7" t="s">
        <v>7933</v>
      </c>
      <c r="H3212" s="8">
        <v>3294282</v>
      </c>
      <c r="I3212" s="8">
        <v>3295892</v>
      </c>
      <c r="J3212" s="8">
        <v>1611</v>
      </c>
      <c r="K3212" s="35" t="s">
        <v>16</v>
      </c>
      <c r="L3212" s="14">
        <v>356.98164260705198</v>
      </c>
      <c r="M3212" s="14">
        <v>452.24323640816698</v>
      </c>
      <c r="N3212" s="21">
        <v>492.21086336306701</v>
      </c>
      <c r="O3212" s="23">
        <v>445.559166860424</v>
      </c>
      <c r="P3212" s="45" t="s">
        <v>18</v>
      </c>
      <c r="Q3212" s="26" t="s">
        <v>37</v>
      </c>
      <c r="R3212" s="31">
        <f>(L3212+M3212)/(N3212+O3212)</f>
        <v>0.8629246541631993</v>
      </c>
    </row>
    <row r="3213" spans="1:18">
      <c r="A3213" s="7" t="s">
        <v>7935</v>
      </c>
      <c r="B3213" s="39" t="s">
        <v>7935</v>
      </c>
      <c r="C3213" s="8">
        <v>6085898</v>
      </c>
      <c r="D3213" s="8">
        <v>6087736</v>
      </c>
      <c r="E3213" s="8">
        <v>1839</v>
      </c>
      <c r="F3213" s="7" t="s">
        <v>16</v>
      </c>
      <c r="G3213" s="7" t="s">
        <v>7936</v>
      </c>
      <c r="H3213" s="8">
        <v>5813727</v>
      </c>
      <c r="I3213" s="8">
        <v>5815565</v>
      </c>
      <c r="J3213" s="8">
        <v>1839</v>
      </c>
      <c r="K3213" s="35" t="s">
        <v>16</v>
      </c>
      <c r="L3213" s="14">
        <v>124.35230097026199</v>
      </c>
      <c r="M3213" s="14">
        <v>127.05978366442901</v>
      </c>
      <c r="N3213" s="21">
        <v>144.97013787061201</v>
      </c>
      <c r="O3213" s="23">
        <v>146.43099192156001</v>
      </c>
      <c r="P3213" s="45" t="s">
        <v>18</v>
      </c>
      <c r="Q3213" s="26" t="s">
        <v>18</v>
      </c>
      <c r="R3213" s="31">
        <f>(L3213+M3213)/(N3213+O3213)</f>
        <v>0.86276976624626911</v>
      </c>
    </row>
    <row r="3214" spans="1:18">
      <c r="A3214" s="7" t="s">
        <v>7937</v>
      </c>
      <c r="B3214" s="39" t="s">
        <v>7938</v>
      </c>
      <c r="C3214" s="8">
        <v>3228608</v>
      </c>
      <c r="D3214" s="8">
        <v>3230203</v>
      </c>
      <c r="E3214" s="8">
        <v>1596</v>
      </c>
      <c r="F3214" s="7" t="s">
        <v>32</v>
      </c>
      <c r="G3214" s="7" t="s">
        <v>7937</v>
      </c>
      <c r="H3214" s="8">
        <v>2418723</v>
      </c>
      <c r="I3214" s="8">
        <v>2420318</v>
      </c>
      <c r="J3214" s="8">
        <v>1596</v>
      </c>
      <c r="K3214" s="35" t="s">
        <v>16</v>
      </c>
      <c r="L3214" s="14">
        <v>31.041881965830601</v>
      </c>
      <c r="M3214" s="14">
        <v>33.597538949728701</v>
      </c>
      <c r="N3214" s="21">
        <v>38.677803582080301</v>
      </c>
      <c r="O3214" s="23">
        <v>36.2779484490353</v>
      </c>
      <c r="P3214" s="45" t="s">
        <v>18</v>
      </c>
      <c r="Q3214" s="26" t="s">
        <v>18</v>
      </c>
      <c r="R3214" s="31">
        <f>(L3214+M3214)/(N3214+O3214)</f>
        <v>0.86236771914083676</v>
      </c>
    </row>
    <row r="3215" spans="1:18">
      <c r="A3215" s="7" t="s">
        <v>7939</v>
      </c>
      <c r="B3215" s="39" t="s">
        <v>7940</v>
      </c>
      <c r="C3215" s="8">
        <v>2185465</v>
      </c>
      <c r="D3215" s="8">
        <v>2187393</v>
      </c>
      <c r="E3215" s="8">
        <v>1929</v>
      </c>
      <c r="F3215" s="7" t="s">
        <v>32</v>
      </c>
      <c r="G3215" s="7" t="s">
        <v>7941</v>
      </c>
      <c r="H3215" s="8">
        <v>3381963</v>
      </c>
      <c r="I3215" s="8">
        <v>3383891</v>
      </c>
      <c r="J3215" s="8">
        <v>1929</v>
      </c>
      <c r="K3215" s="35" t="s">
        <v>16</v>
      </c>
      <c r="L3215" s="14">
        <v>143.75347719890601</v>
      </c>
      <c r="M3215" s="14">
        <v>178.57601005401301</v>
      </c>
      <c r="N3215" s="21">
        <v>178.49090097508201</v>
      </c>
      <c r="O3215" s="23">
        <v>195.57112209343501</v>
      </c>
      <c r="P3215" s="45" t="s">
        <v>18</v>
      </c>
      <c r="Q3215" s="26" t="s">
        <v>18</v>
      </c>
      <c r="R3215" s="31">
        <f>(L3215+M3215)/(N3215+O3215)</f>
        <v>0.86170064688410741</v>
      </c>
    </row>
    <row r="3216" spans="1:18">
      <c r="A3216" s="7" t="s">
        <v>7942</v>
      </c>
      <c r="B3216" s="39" t="s">
        <v>7943</v>
      </c>
      <c r="C3216" s="8">
        <v>5840480</v>
      </c>
      <c r="D3216" s="8">
        <v>5842018</v>
      </c>
      <c r="E3216" s="8">
        <v>1539</v>
      </c>
      <c r="F3216" s="7" t="s">
        <v>16</v>
      </c>
      <c r="G3216" s="7" t="s">
        <v>7942</v>
      </c>
      <c r="H3216" s="8">
        <v>5569090</v>
      </c>
      <c r="I3216" s="8">
        <v>5570628</v>
      </c>
      <c r="J3216" s="8">
        <v>1539</v>
      </c>
      <c r="K3216" s="35" t="s">
        <v>16</v>
      </c>
      <c r="L3216" s="14">
        <v>180.70809858679999</v>
      </c>
      <c r="M3216" s="14">
        <v>150.883493101509</v>
      </c>
      <c r="N3216" s="21">
        <v>172.76085599995901</v>
      </c>
      <c r="O3216" s="23">
        <v>212.06109866117899</v>
      </c>
      <c r="P3216" s="45" t="s">
        <v>18</v>
      </c>
      <c r="Q3216" s="26" t="s">
        <v>18</v>
      </c>
      <c r="R3216" s="31">
        <f>(L3216+M3216)/(N3216+O3216)</f>
        <v>0.86167534796786227</v>
      </c>
    </row>
    <row r="3217" spans="1:18">
      <c r="A3217" s="7" t="s">
        <v>7944</v>
      </c>
      <c r="B3217" s="39" t="s">
        <v>7945</v>
      </c>
      <c r="C3217" s="8">
        <v>5209620</v>
      </c>
      <c r="D3217" s="8">
        <v>5210252</v>
      </c>
      <c r="E3217" s="8">
        <v>633</v>
      </c>
      <c r="F3217" s="7" t="s">
        <v>32</v>
      </c>
      <c r="G3217" s="7" t="s">
        <v>7944</v>
      </c>
      <c r="H3217" s="8">
        <v>5046032</v>
      </c>
      <c r="I3217" s="8">
        <v>5046664</v>
      </c>
      <c r="J3217" s="8">
        <v>633</v>
      </c>
      <c r="K3217" s="35" t="s">
        <v>32</v>
      </c>
      <c r="L3217" s="14">
        <v>21.248907298038802</v>
      </c>
      <c r="M3217" s="14">
        <v>19.9549019216571</v>
      </c>
      <c r="N3217" s="21">
        <v>21.7741709054674</v>
      </c>
      <c r="O3217" s="23">
        <v>26.054162977034402</v>
      </c>
      <c r="P3217" s="45" t="s">
        <v>29</v>
      </c>
      <c r="Q3217" s="26" t="s">
        <v>18</v>
      </c>
      <c r="R3217" s="31">
        <f>(L3217+M3217)/(N3217+O3217)</f>
        <v>0.86149371878434777</v>
      </c>
    </row>
    <row r="3218" spans="1:18">
      <c r="A3218" s="7" t="s">
        <v>7946</v>
      </c>
      <c r="B3218" s="39" t="s">
        <v>7947</v>
      </c>
      <c r="C3218" s="8">
        <v>6053126</v>
      </c>
      <c r="D3218" s="8">
        <v>6054412</v>
      </c>
      <c r="E3218" s="8">
        <v>1287</v>
      </c>
      <c r="F3218" s="7" t="s">
        <v>16</v>
      </c>
      <c r="G3218" s="7" t="s">
        <v>7946</v>
      </c>
      <c r="H3218" s="8">
        <v>5780963</v>
      </c>
      <c r="I3218" s="8">
        <v>5782249</v>
      </c>
      <c r="J3218" s="8">
        <v>1287</v>
      </c>
      <c r="K3218" s="35" t="s">
        <v>16</v>
      </c>
      <c r="L3218" s="14">
        <v>134.33004874499301</v>
      </c>
      <c r="M3218" s="14">
        <v>124.616326286267</v>
      </c>
      <c r="N3218" s="21">
        <v>151.273187343247</v>
      </c>
      <c r="O3218" s="23">
        <v>149.399187703754</v>
      </c>
      <c r="P3218" s="45" t="s">
        <v>18</v>
      </c>
      <c r="Q3218" s="26" t="s">
        <v>18</v>
      </c>
      <c r="R3218" s="31">
        <f>(L3218+M3218)/(N3218+O3218)</f>
        <v>0.86122436419635029</v>
      </c>
    </row>
    <row r="3219" spans="1:18">
      <c r="A3219" s="7" t="s">
        <v>7948</v>
      </c>
      <c r="B3219" s="39" t="s">
        <v>7949</v>
      </c>
      <c r="C3219" s="8">
        <v>5700625</v>
      </c>
      <c r="D3219" s="8">
        <v>5701779</v>
      </c>
      <c r="E3219" s="8">
        <v>1155</v>
      </c>
      <c r="F3219" s="7" t="s">
        <v>16</v>
      </c>
      <c r="G3219" s="7" t="s">
        <v>7948</v>
      </c>
      <c r="H3219" s="8">
        <v>5429984</v>
      </c>
      <c r="I3219" s="8">
        <v>5431138</v>
      </c>
      <c r="J3219" s="8">
        <v>1155</v>
      </c>
      <c r="K3219" s="35" t="s">
        <v>16</v>
      </c>
      <c r="L3219" s="14">
        <v>27.900739147859699</v>
      </c>
      <c r="M3219" s="14">
        <v>22.398359299819099</v>
      </c>
      <c r="N3219" s="21">
        <v>28.077220378102702</v>
      </c>
      <c r="O3219" s="23">
        <v>30.341556884647702</v>
      </c>
      <c r="P3219" s="45" t="s">
        <v>18</v>
      </c>
      <c r="Q3219" s="26" t="s">
        <v>18</v>
      </c>
      <c r="R3219" s="31">
        <f>(L3219+M3219)/(N3219+O3219)</f>
        <v>0.86100909338530507</v>
      </c>
    </row>
    <row r="3220" spans="1:18">
      <c r="A3220" s="7" t="s">
        <v>7950</v>
      </c>
      <c r="B3220" s="39" t="s">
        <v>7951</v>
      </c>
      <c r="C3220" s="8">
        <v>1067632</v>
      </c>
      <c r="D3220" s="8">
        <v>1068261</v>
      </c>
      <c r="E3220" s="8">
        <v>630</v>
      </c>
      <c r="F3220" s="7" t="s">
        <v>32</v>
      </c>
      <c r="G3220" s="7" t="s">
        <v>7952</v>
      </c>
      <c r="H3220" s="8">
        <v>4456695</v>
      </c>
      <c r="I3220" s="8">
        <v>4457324</v>
      </c>
      <c r="J3220" s="8">
        <v>630</v>
      </c>
      <c r="K3220" s="35" t="s">
        <v>16</v>
      </c>
      <c r="L3220" s="14">
        <v>22.3575459396756</v>
      </c>
      <c r="M3220" s="14">
        <v>15.4752300616932</v>
      </c>
      <c r="N3220" s="21">
        <v>23.493184398004299</v>
      </c>
      <c r="O3220" s="23">
        <v>20.447570944001701</v>
      </c>
      <c r="P3220" s="45" t="s">
        <v>18</v>
      </c>
      <c r="Q3220" s="26" t="s">
        <v>18</v>
      </c>
      <c r="R3220" s="31">
        <f>(L3220+M3220)/(N3220+O3220)</f>
        <v>0.86099512188407556</v>
      </c>
    </row>
    <row r="3221" spans="1:18">
      <c r="A3221" s="7" t="s">
        <v>7953</v>
      </c>
      <c r="B3221" s="39" t="s">
        <v>7954</v>
      </c>
      <c r="C3221" s="8">
        <v>6191799</v>
      </c>
      <c r="D3221" s="8">
        <v>6192929</v>
      </c>
      <c r="E3221" s="8">
        <v>1131</v>
      </c>
      <c r="F3221" s="7" t="s">
        <v>32</v>
      </c>
      <c r="G3221" s="7" t="s">
        <v>7955</v>
      </c>
      <c r="H3221" s="8">
        <v>5919585</v>
      </c>
      <c r="I3221" s="8">
        <v>5920715</v>
      </c>
      <c r="J3221" s="8">
        <v>1131</v>
      </c>
      <c r="K3221" s="35" t="s">
        <v>32</v>
      </c>
      <c r="L3221" s="14">
        <v>249.443694368282</v>
      </c>
      <c r="M3221" s="14">
        <v>275.49981938777501</v>
      </c>
      <c r="N3221" s="21">
        <v>302.83287693525102</v>
      </c>
      <c r="O3221" s="23">
        <v>307.04336369138002</v>
      </c>
      <c r="P3221" s="45" t="s">
        <v>18</v>
      </c>
      <c r="Q3221" s="26" t="s">
        <v>18</v>
      </c>
      <c r="R3221" s="31">
        <f>(L3221+M3221)/(N3221+O3221)</f>
        <v>0.86073776741440533</v>
      </c>
    </row>
    <row r="3222" spans="1:18">
      <c r="A3222" s="7" t="s">
        <v>7956</v>
      </c>
      <c r="B3222" s="39" t="s">
        <v>7957</v>
      </c>
      <c r="C3222" s="8">
        <v>2836165</v>
      </c>
      <c r="D3222" s="8">
        <v>2837511</v>
      </c>
      <c r="E3222" s="8">
        <v>1347</v>
      </c>
      <c r="F3222" s="7" t="s">
        <v>32</v>
      </c>
      <c r="G3222" s="7" t="s">
        <v>7956</v>
      </c>
      <c r="H3222" s="8">
        <v>2789861</v>
      </c>
      <c r="I3222" s="8">
        <v>2791207</v>
      </c>
      <c r="J3222" s="8">
        <v>1347</v>
      </c>
      <c r="K3222" s="35" t="s">
        <v>16</v>
      </c>
      <c r="L3222" s="14">
        <v>0.36954621387893599</v>
      </c>
      <c r="M3222" s="14">
        <v>0.40724289636034799</v>
      </c>
      <c r="N3222" s="21">
        <v>0.57300449751230098</v>
      </c>
      <c r="O3222" s="23">
        <v>0.329799531354866</v>
      </c>
      <c r="P3222" s="45" t="s">
        <v>18</v>
      </c>
      <c r="Q3222" s="26" t="s">
        <v>18</v>
      </c>
      <c r="R3222" s="31">
        <f>(L3222+M3222)/(N3222+O3222)</f>
        <v>0.86041830275612996</v>
      </c>
    </row>
    <row r="3223" spans="1:18">
      <c r="A3223" s="7" t="s">
        <v>7958</v>
      </c>
      <c r="B3223" s="39" t="s">
        <v>7959</v>
      </c>
      <c r="C3223" s="8">
        <v>762589</v>
      </c>
      <c r="D3223" s="8">
        <v>763275</v>
      </c>
      <c r="E3223" s="8">
        <v>687</v>
      </c>
      <c r="F3223" s="7" t="s">
        <v>16</v>
      </c>
      <c r="G3223" s="7" t="s">
        <v>7960</v>
      </c>
      <c r="H3223" s="8">
        <v>4763544</v>
      </c>
      <c r="I3223" s="8">
        <v>4764230</v>
      </c>
      <c r="J3223" s="8">
        <v>687</v>
      </c>
      <c r="K3223" s="35" t="s">
        <v>32</v>
      </c>
      <c r="L3223" s="14">
        <v>622.685370386008</v>
      </c>
      <c r="M3223" s="14">
        <v>563.62416856272205</v>
      </c>
      <c r="N3223" s="21">
        <v>831.42952589034905</v>
      </c>
      <c r="O3223" s="23">
        <v>548.45662064314195</v>
      </c>
      <c r="P3223" s="45" t="s">
        <v>18</v>
      </c>
      <c r="Q3223" s="26" t="s">
        <v>18</v>
      </c>
      <c r="R3223" s="31">
        <f>(L3223+M3223)/(N3223+O3223)</f>
        <v>0.85971552213125813</v>
      </c>
    </row>
    <row r="3224" spans="1:18">
      <c r="A3224" s="7" t="s">
        <v>7961</v>
      </c>
      <c r="B3224" s="39" t="s">
        <v>7962</v>
      </c>
      <c r="C3224" s="8">
        <v>3743992</v>
      </c>
      <c r="D3224" s="8">
        <v>3744477</v>
      </c>
      <c r="E3224" s="8">
        <v>486</v>
      </c>
      <c r="F3224" s="7" t="s">
        <v>32</v>
      </c>
      <c r="G3224" s="7" t="s">
        <v>7961</v>
      </c>
      <c r="H3224" s="8">
        <v>1890196</v>
      </c>
      <c r="I3224" s="8">
        <v>1890681</v>
      </c>
      <c r="J3224" s="8">
        <v>486</v>
      </c>
      <c r="K3224" s="35" t="s">
        <v>16</v>
      </c>
      <c r="L3224" s="14">
        <v>262.37781185404498</v>
      </c>
      <c r="M3224" s="14">
        <v>267.55858290874897</v>
      </c>
      <c r="N3224" s="21">
        <v>243.240409193972</v>
      </c>
      <c r="O3224" s="23">
        <v>373.33306949370802</v>
      </c>
      <c r="P3224" s="45" t="s">
        <v>22</v>
      </c>
      <c r="Q3224" s="26" t="s">
        <v>18</v>
      </c>
      <c r="R3224" s="31">
        <f>(L3224+M3224)/(N3224+O3224)</f>
        <v>0.85948619763976042</v>
      </c>
    </row>
    <row r="3225" spans="1:18">
      <c r="A3225" s="7" t="s">
        <v>7963</v>
      </c>
      <c r="B3225" s="39" t="s">
        <v>7964</v>
      </c>
      <c r="C3225" s="8">
        <v>6466722</v>
      </c>
      <c r="D3225" s="8">
        <v>6467510</v>
      </c>
      <c r="E3225" s="8">
        <v>789</v>
      </c>
      <c r="F3225" s="7" t="s">
        <v>16</v>
      </c>
      <c r="G3225" s="7" t="s">
        <v>7965</v>
      </c>
      <c r="H3225" s="8">
        <v>6193484</v>
      </c>
      <c r="I3225" s="8">
        <v>6194272</v>
      </c>
      <c r="J3225" s="8">
        <v>789</v>
      </c>
      <c r="K3225" s="35" t="s">
        <v>16</v>
      </c>
      <c r="L3225" s="14">
        <v>59.312167327569298</v>
      </c>
      <c r="M3225" s="14">
        <v>65.973349210376398</v>
      </c>
      <c r="N3225" s="21">
        <v>61.024978985060102</v>
      </c>
      <c r="O3225" s="23">
        <v>84.758479558200506</v>
      </c>
      <c r="P3225" s="45" t="s">
        <v>18</v>
      </c>
      <c r="Q3225" s="26" t="s">
        <v>18</v>
      </c>
      <c r="R3225" s="31">
        <f>(L3225+M3225)/(N3225+O3225)</f>
        <v>0.85939459654654682</v>
      </c>
    </row>
    <row r="3226" spans="1:18">
      <c r="A3226" s="7" t="s">
        <v>7966</v>
      </c>
      <c r="B3226" s="39" t="s">
        <v>7967</v>
      </c>
      <c r="C3226" s="8">
        <v>3754619</v>
      </c>
      <c r="D3226" s="8">
        <v>3755824</v>
      </c>
      <c r="E3226" s="8">
        <v>1206</v>
      </c>
      <c r="F3226" s="7" t="s">
        <v>32</v>
      </c>
      <c r="G3226" s="7" t="s">
        <v>7966</v>
      </c>
      <c r="H3226" s="8">
        <v>1878980</v>
      </c>
      <c r="I3226" s="8">
        <v>1880185</v>
      </c>
      <c r="J3226" s="8">
        <v>1206</v>
      </c>
      <c r="K3226" s="35" t="s">
        <v>16</v>
      </c>
      <c r="L3226" s="14">
        <v>48.410554018140701</v>
      </c>
      <c r="M3226" s="14">
        <v>51.108983493223697</v>
      </c>
      <c r="N3226" s="21">
        <v>42.115830567154099</v>
      </c>
      <c r="O3226" s="23">
        <v>73.875095023490005</v>
      </c>
      <c r="P3226" s="45" t="s">
        <v>18</v>
      </c>
      <c r="Q3226" s="26" t="s">
        <v>18</v>
      </c>
      <c r="R3226" s="31">
        <f>(L3226+M3226)/(N3226+O3226)</f>
        <v>0.8579941663935795</v>
      </c>
    </row>
    <row r="3227" spans="1:18">
      <c r="A3227" s="7" t="s">
        <v>7968</v>
      </c>
      <c r="B3227" s="39" t="s">
        <v>7969</v>
      </c>
      <c r="C3227" s="8">
        <v>2199364</v>
      </c>
      <c r="D3227" s="8">
        <v>2199882</v>
      </c>
      <c r="E3227" s="8">
        <v>519</v>
      </c>
      <c r="F3227" s="7" t="s">
        <v>16</v>
      </c>
      <c r="G3227" s="7" t="s">
        <v>7968</v>
      </c>
      <c r="H3227" s="8">
        <v>3369475</v>
      </c>
      <c r="I3227" s="8">
        <v>3369993</v>
      </c>
      <c r="J3227" s="8">
        <v>519</v>
      </c>
      <c r="K3227" s="35" t="s">
        <v>32</v>
      </c>
      <c r="L3227" s="14">
        <v>109.755225522044</v>
      </c>
      <c r="M3227" s="14">
        <v>104.86504581279</v>
      </c>
      <c r="N3227" s="21">
        <v>142.964622129319</v>
      </c>
      <c r="O3227" s="23">
        <v>107.184847690331</v>
      </c>
      <c r="P3227" s="45" t="s">
        <v>18</v>
      </c>
      <c r="Q3227" s="26" t="s">
        <v>18</v>
      </c>
      <c r="R3227" s="31">
        <f>(L3227+M3227)/(N3227+O3227)</f>
        <v>0.85796812397631128</v>
      </c>
    </row>
    <row r="3228" spans="1:18">
      <c r="A3228" s="7" t="s">
        <v>914</v>
      </c>
      <c r="B3228" s="39" t="s">
        <v>7970</v>
      </c>
      <c r="C3228" s="8">
        <v>4225704</v>
      </c>
      <c r="D3228" s="8">
        <v>4226654</v>
      </c>
      <c r="E3228" s="8">
        <v>951</v>
      </c>
      <c r="F3228" s="7" t="s">
        <v>16</v>
      </c>
      <c r="G3228" s="7" t="s">
        <v>7971</v>
      </c>
      <c r="H3228" s="8">
        <v>1407951</v>
      </c>
      <c r="I3228" s="8">
        <v>1408931</v>
      </c>
      <c r="J3228" s="8">
        <v>981</v>
      </c>
      <c r="K3228" s="35" t="s">
        <v>32</v>
      </c>
      <c r="L3228" s="14">
        <v>18.292537587007299</v>
      </c>
      <c r="M3228" s="14">
        <v>13.0317726835311</v>
      </c>
      <c r="N3228" s="21">
        <v>15.757623681588299</v>
      </c>
      <c r="O3228" s="23">
        <v>20.777370475356602</v>
      </c>
      <c r="P3228" s="45" t="s">
        <v>18</v>
      </c>
      <c r="Q3228" s="26" t="s">
        <v>18</v>
      </c>
      <c r="R3228" s="31">
        <f>(L3228+M3228)/(N3228+O3228)</f>
        <v>0.8573782750854495</v>
      </c>
    </row>
    <row r="3229" spans="1:18">
      <c r="A3229" s="7" t="s">
        <v>7972</v>
      </c>
      <c r="B3229" s="39" t="s">
        <v>7973</v>
      </c>
      <c r="C3229" s="8">
        <v>3001763</v>
      </c>
      <c r="D3229" s="8">
        <v>3002758</v>
      </c>
      <c r="E3229" s="8">
        <v>996</v>
      </c>
      <c r="F3229" s="7" t="s">
        <v>32</v>
      </c>
      <c r="G3229" s="7" t="s">
        <v>7972</v>
      </c>
      <c r="H3229" s="8">
        <v>2641035</v>
      </c>
      <c r="I3229" s="8">
        <v>2642030</v>
      </c>
      <c r="J3229" s="8">
        <v>996</v>
      </c>
      <c r="K3229" s="35" t="s">
        <v>16</v>
      </c>
      <c r="L3229" s="14">
        <v>79.821982197850204</v>
      </c>
      <c r="M3229" s="14">
        <v>86.335494028393796</v>
      </c>
      <c r="N3229" s="21">
        <v>98.843275820871895</v>
      </c>
      <c r="O3229" s="23">
        <v>94.982265030201404</v>
      </c>
      <c r="P3229" s="45" t="s">
        <v>18</v>
      </c>
      <c r="Q3229" s="26" t="s">
        <v>18</v>
      </c>
      <c r="R3229" s="31">
        <f>(L3229+M3229)/(N3229+O3229)</f>
        <v>0.85725274128816609</v>
      </c>
    </row>
    <row r="3230" spans="1:18">
      <c r="A3230" s="7" t="s">
        <v>7974</v>
      </c>
      <c r="B3230" s="39" t="s">
        <v>7975</v>
      </c>
      <c r="C3230" s="8">
        <v>3805908</v>
      </c>
      <c r="D3230" s="8">
        <v>3806822</v>
      </c>
      <c r="E3230" s="8">
        <v>915</v>
      </c>
      <c r="F3230" s="7" t="s">
        <v>32</v>
      </c>
      <c r="G3230" s="7" t="s">
        <v>7974</v>
      </c>
      <c r="H3230" s="8">
        <v>1827992</v>
      </c>
      <c r="I3230" s="8">
        <v>1828906</v>
      </c>
      <c r="J3230" s="8">
        <v>915</v>
      </c>
      <c r="K3230" s="35" t="s">
        <v>16</v>
      </c>
      <c r="L3230" s="14">
        <v>65.040133642692794</v>
      </c>
      <c r="M3230" s="14">
        <v>58.846598524070302</v>
      </c>
      <c r="N3230" s="21">
        <v>69.333544198988406</v>
      </c>
      <c r="O3230" s="23">
        <v>75.194293148909395</v>
      </c>
      <c r="P3230" s="45" t="s">
        <v>18</v>
      </c>
      <c r="Q3230" s="26" t="s">
        <v>18</v>
      </c>
      <c r="R3230" s="31">
        <f>(L3230+M3230)/(N3230+O3230)</f>
        <v>0.85718249466745433</v>
      </c>
    </row>
    <row r="3231" spans="1:18">
      <c r="A3231" s="7" t="s">
        <v>7976</v>
      </c>
      <c r="B3231" s="39" t="s">
        <v>7977</v>
      </c>
      <c r="C3231" s="8">
        <v>2009666</v>
      </c>
      <c r="D3231" s="8">
        <v>2010406</v>
      </c>
      <c r="E3231" s="8">
        <v>741</v>
      </c>
      <c r="F3231" s="7" t="s">
        <v>32</v>
      </c>
      <c r="G3231" s="7" t="s">
        <v>7978</v>
      </c>
      <c r="H3231" s="8">
        <v>3563546</v>
      </c>
      <c r="I3231" s="8">
        <v>3564286</v>
      </c>
      <c r="J3231" s="8">
        <v>741</v>
      </c>
      <c r="K3231" s="35" t="s">
        <v>16</v>
      </c>
      <c r="L3231" s="14">
        <v>190.87061946847101</v>
      </c>
      <c r="M3231" s="14">
        <v>206.268527006516</v>
      </c>
      <c r="N3231" s="21">
        <v>226.90978101487099</v>
      </c>
      <c r="O3231" s="23">
        <v>236.466263981439</v>
      </c>
      <c r="P3231" s="45" t="s">
        <v>18</v>
      </c>
      <c r="Q3231" s="26" t="s">
        <v>18</v>
      </c>
      <c r="R3231" s="31">
        <f>(L3231+M3231)/(N3231+O3231)</f>
        <v>0.85705584214684549</v>
      </c>
    </row>
    <row r="3232" spans="1:18">
      <c r="A3232" s="7" t="s">
        <v>7979</v>
      </c>
      <c r="B3232" s="39" t="s">
        <v>7980</v>
      </c>
      <c r="C3232" s="8">
        <v>6052158</v>
      </c>
      <c r="D3232" s="8">
        <v>6052976</v>
      </c>
      <c r="E3232" s="8">
        <v>819</v>
      </c>
      <c r="F3232" s="7" t="s">
        <v>16</v>
      </c>
      <c r="G3232" s="7" t="s">
        <v>7979</v>
      </c>
      <c r="H3232" s="8">
        <v>5779995</v>
      </c>
      <c r="I3232" s="8">
        <v>5780813</v>
      </c>
      <c r="J3232" s="8">
        <v>819</v>
      </c>
      <c r="K3232" s="35" t="s">
        <v>16</v>
      </c>
      <c r="L3232" s="14">
        <v>6.2822856359419204</v>
      </c>
      <c r="M3232" s="14">
        <v>5.29415765268452</v>
      </c>
      <c r="N3232" s="21">
        <v>6.5895517213914596</v>
      </c>
      <c r="O3232" s="23">
        <v>6.9257901584521804</v>
      </c>
      <c r="P3232" s="45" t="s">
        <v>18</v>
      </c>
      <c r="Q3232" s="26" t="s">
        <v>18</v>
      </c>
      <c r="R3232" s="31">
        <f>(L3232+M3232)/(N3232+O3232)</f>
        <v>0.8565409141363407</v>
      </c>
    </row>
    <row r="3233" spans="1:18">
      <c r="A3233" s="7" t="s">
        <v>7981</v>
      </c>
      <c r="B3233" s="39" t="s">
        <v>7982</v>
      </c>
      <c r="C3233" s="8">
        <v>1490681</v>
      </c>
      <c r="D3233" s="8">
        <v>1491907</v>
      </c>
      <c r="E3233" s="8">
        <v>1227</v>
      </c>
      <c r="F3233" s="7" t="s">
        <v>32</v>
      </c>
      <c r="G3233" s="7" t="s">
        <v>7983</v>
      </c>
      <c r="H3233" s="8">
        <v>4066103</v>
      </c>
      <c r="I3233" s="8">
        <v>4067329</v>
      </c>
      <c r="J3233" s="8">
        <v>1227</v>
      </c>
      <c r="K3233" s="35" t="s">
        <v>16</v>
      </c>
      <c r="L3233" s="14">
        <v>82.408805695002798</v>
      </c>
      <c r="M3233" s="14">
        <v>93.055001818339505</v>
      </c>
      <c r="N3233" s="21">
        <v>99.129778069628102</v>
      </c>
      <c r="O3233" s="23">
        <v>105.865649564912</v>
      </c>
      <c r="P3233" s="45" t="s">
        <v>18</v>
      </c>
      <c r="Q3233" s="26" t="s">
        <v>18</v>
      </c>
      <c r="R3233" s="31">
        <f>(L3233+M3233)/(N3233+O3233)</f>
        <v>0.85594010333808079</v>
      </c>
    </row>
    <row r="3234" spans="1:18">
      <c r="A3234" s="7" t="s">
        <v>7984</v>
      </c>
      <c r="B3234" s="39" t="s">
        <v>7985</v>
      </c>
      <c r="C3234" s="8">
        <v>4135139</v>
      </c>
      <c r="D3234" s="8">
        <v>4136281</v>
      </c>
      <c r="E3234" s="8">
        <v>1143</v>
      </c>
      <c r="F3234" s="7" t="s">
        <v>32</v>
      </c>
      <c r="G3234" s="7" t="s">
        <v>7986</v>
      </c>
      <c r="H3234" s="8">
        <v>1491913</v>
      </c>
      <c r="I3234" s="8">
        <v>1493055</v>
      </c>
      <c r="J3234" s="8">
        <v>1143</v>
      </c>
      <c r="K3234" s="35" t="s">
        <v>16</v>
      </c>
      <c r="L3234" s="14">
        <v>25.6834618645861</v>
      </c>
      <c r="M3234" s="14">
        <v>21.9911164034588</v>
      </c>
      <c r="N3234" s="21">
        <v>28.363722626858898</v>
      </c>
      <c r="O3234" s="23">
        <v>27.373361102453899</v>
      </c>
      <c r="P3234" s="45" t="s">
        <v>18</v>
      </c>
      <c r="Q3234" s="26" t="s">
        <v>18</v>
      </c>
      <c r="R3234" s="31">
        <f>(L3234+M3234)/(N3234+O3234)</f>
        <v>0.85534755459357237</v>
      </c>
    </row>
    <row r="3235" spans="1:18">
      <c r="A3235" s="7" t="s">
        <v>7987</v>
      </c>
      <c r="B3235" s="39" t="s">
        <v>7988</v>
      </c>
      <c r="C3235" s="8">
        <v>4959088</v>
      </c>
      <c r="D3235" s="8">
        <v>4962723</v>
      </c>
      <c r="E3235" s="8">
        <v>3636</v>
      </c>
      <c r="F3235" s="7" t="s">
        <v>16</v>
      </c>
      <c r="G3235" s="7" t="s">
        <v>7989</v>
      </c>
      <c r="H3235" s="8">
        <v>4795642</v>
      </c>
      <c r="I3235" s="8">
        <v>4799277</v>
      </c>
      <c r="J3235" s="8">
        <v>3636</v>
      </c>
      <c r="K3235" s="35" t="s">
        <v>16</v>
      </c>
      <c r="L3235" s="14">
        <v>138.76460331154101</v>
      </c>
      <c r="M3235" s="14">
        <v>161.67542985505801</v>
      </c>
      <c r="N3235" s="21">
        <v>168.463322268616</v>
      </c>
      <c r="O3235" s="23">
        <v>183.038739901951</v>
      </c>
      <c r="P3235" s="45" t="s">
        <v>18</v>
      </c>
      <c r="Q3235" s="26" t="s">
        <v>18</v>
      </c>
      <c r="R3235" s="31">
        <f>(L3235+M3235)/(N3235+O3235)</f>
        <v>0.85473192194477077</v>
      </c>
    </row>
    <row r="3236" spans="1:18">
      <c r="A3236" s="7" t="s">
        <v>7990</v>
      </c>
      <c r="B3236" s="39" t="s">
        <v>7991</v>
      </c>
      <c r="C3236" s="8">
        <v>3106367</v>
      </c>
      <c r="D3236" s="8">
        <v>3108091</v>
      </c>
      <c r="E3236" s="8">
        <v>1725</v>
      </c>
      <c r="F3236" s="7" t="s">
        <v>16</v>
      </c>
      <c r="G3236" s="7" t="s">
        <v>7990</v>
      </c>
      <c r="H3236" s="8">
        <v>2527743</v>
      </c>
      <c r="I3236" s="8">
        <v>2529467</v>
      </c>
      <c r="J3236" s="8">
        <v>1725</v>
      </c>
      <c r="K3236" s="35" t="s">
        <v>32</v>
      </c>
      <c r="L3236" s="14">
        <v>49.149646445898497</v>
      </c>
      <c r="M3236" s="14">
        <v>59.864705764971198</v>
      </c>
      <c r="N3236" s="21">
        <v>65.322512716402301</v>
      </c>
      <c r="O3236" s="23">
        <v>62.332111426069702</v>
      </c>
      <c r="P3236" s="45" t="s">
        <v>18</v>
      </c>
      <c r="Q3236" s="26" t="s">
        <v>18</v>
      </c>
      <c r="R3236" s="31">
        <f>(L3236+M3236)/(N3236+O3236)</f>
        <v>0.85397887419418217</v>
      </c>
    </row>
    <row r="3237" spans="1:18">
      <c r="A3237" s="7" t="s">
        <v>7992</v>
      </c>
      <c r="B3237" s="39" t="s">
        <v>7993</v>
      </c>
      <c r="C3237" s="8">
        <v>1803546</v>
      </c>
      <c r="D3237" s="8">
        <v>1804538</v>
      </c>
      <c r="E3237" s="8">
        <v>993</v>
      </c>
      <c r="F3237" s="7" t="s">
        <v>32</v>
      </c>
      <c r="G3237" s="7" t="s">
        <v>7994</v>
      </c>
      <c r="H3237" s="8">
        <v>3742694</v>
      </c>
      <c r="I3237" s="8">
        <v>3743686</v>
      </c>
      <c r="J3237" s="8">
        <v>993</v>
      </c>
      <c r="K3237" s="35" t="s">
        <v>16</v>
      </c>
      <c r="L3237" s="14">
        <v>376.38281883569698</v>
      </c>
      <c r="M3237" s="14">
        <v>333.73555356730498</v>
      </c>
      <c r="N3237" s="21">
        <v>466.42566097501299</v>
      </c>
      <c r="O3237" s="23">
        <v>365.41788074119103</v>
      </c>
      <c r="P3237" s="45" t="s">
        <v>18</v>
      </c>
      <c r="Q3237" s="26" t="s">
        <v>37</v>
      </c>
      <c r="R3237" s="31">
        <f>(L3237+M3237)/(N3237+O3237)</f>
        <v>0.85366819214336054</v>
      </c>
    </row>
    <row r="3238" spans="1:18">
      <c r="A3238" s="7" t="s">
        <v>7995</v>
      </c>
      <c r="B3238" s="39" t="s">
        <v>7996</v>
      </c>
      <c r="C3238" s="8">
        <v>6152700</v>
      </c>
      <c r="D3238" s="8">
        <v>6153884</v>
      </c>
      <c r="E3238" s="8">
        <v>1185</v>
      </c>
      <c r="F3238" s="7" t="s">
        <v>32</v>
      </c>
      <c r="G3238" s="7" t="s">
        <v>7997</v>
      </c>
      <c r="H3238" s="8">
        <v>5880487</v>
      </c>
      <c r="I3238" s="8">
        <v>5881671</v>
      </c>
      <c r="J3238" s="8">
        <v>1185</v>
      </c>
      <c r="K3238" s="35" t="s">
        <v>32</v>
      </c>
      <c r="L3238" s="14">
        <v>349.22117211559498</v>
      </c>
      <c r="M3238" s="14">
        <v>360.20634183072798</v>
      </c>
      <c r="N3238" s="21">
        <v>454.10606427849802</v>
      </c>
      <c r="O3238" s="23">
        <v>376.960864338612</v>
      </c>
      <c r="P3238" s="45" t="s">
        <v>18</v>
      </c>
      <c r="Q3238" s="26" t="s">
        <v>18</v>
      </c>
      <c r="R3238" s="31">
        <f>(L3238+M3238)/(N3238+O3238)</f>
        <v>0.85363463460976086</v>
      </c>
    </row>
    <row r="3239" spans="1:18">
      <c r="A3239" s="7" t="s">
        <v>7998</v>
      </c>
      <c r="B3239" s="39" t="s">
        <v>7999</v>
      </c>
      <c r="C3239" s="8">
        <v>6465417</v>
      </c>
      <c r="D3239" s="8">
        <v>6465920</v>
      </c>
      <c r="E3239" s="8">
        <v>504</v>
      </c>
      <c r="F3239" s="7" t="s">
        <v>16</v>
      </c>
      <c r="G3239" s="7" t="s">
        <v>8000</v>
      </c>
      <c r="H3239" s="8">
        <v>6192179</v>
      </c>
      <c r="I3239" s="8">
        <v>6192682</v>
      </c>
      <c r="J3239" s="8">
        <v>504</v>
      </c>
      <c r="K3239" s="35" t="s">
        <v>16</v>
      </c>
      <c r="L3239" s="14">
        <v>62.268537038600797</v>
      </c>
      <c r="M3239" s="14">
        <v>75.136314378484201</v>
      </c>
      <c r="N3239" s="21">
        <v>76.209598169136001</v>
      </c>
      <c r="O3239" s="23">
        <v>84.758479558200506</v>
      </c>
      <c r="P3239" s="45" t="s">
        <v>18</v>
      </c>
      <c r="Q3239" s="26" t="s">
        <v>18</v>
      </c>
      <c r="R3239" s="31">
        <f>(L3239+M3239)/(N3239+O3239)</f>
        <v>0.85361553270105406</v>
      </c>
    </row>
    <row r="3240" spans="1:18">
      <c r="A3240" s="7" t="s">
        <v>8001</v>
      </c>
      <c r="B3240" s="39" t="s">
        <v>8002</v>
      </c>
      <c r="C3240" s="8">
        <v>2157662</v>
      </c>
      <c r="D3240" s="8">
        <v>2159092</v>
      </c>
      <c r="E3240" s="8">
        <v>1431</v>
      </c>
      <c r="F3240" s="7" t="s">
        <v>32</v>
      </c>
      <c r="G3240" s="7" t="s">
        <v>8003</v>
      </c>
      <c r="H3240" s="8">
        <v>3410264</v>
      </c>
      <c r="I3240" s="8">
        <v>3411694</v>
      </c>
      <c r="J3240" s="8">
        <v>1431</v>
      </c>
      <c r="K3240" s="35" t="s">
        <v>16</v>
      </c>
      <c r="L3240" s="14">
        <v>108.646586880407</v>
      </c>
      <c r="M3240" s="14">
        <v>111.380932154555</v>
      </c>
      <c r="N3240" s="21">
        <v>120.903948975096</v>
      </c>
      <c r="O3240" s="23">
        <v>136.866805512269</v>
      </c>
      <c r="P3240" s="45" t="s">
        <v>18</v>
      </c>
      <c r="Q3240" s="26" t="s">
        <v>18</v>
      </c>
      <c r="R3240" s="31">
        <f>(L3240+M3240)/(N3240+O3240)</f>
        <v>0.85357828692605597</v>
      </c>
    </row>
    <row r="3241" spans="1:18">
      <c r="A3241" s="7" t="s">
        <v>8004</v>
      </c>
      <c r="B3241" s="39" t="s">
        <v>8005</v>
      </c>
      <c r="C3241" s="8">
        <v>3739450</v>
      </c>
      <c r="D3241" s="8">
        <v>3740424</v>
      </c>
      <c r="E3241" s="8">
        <v>975</v>
      </c>
      <c r="F3241" s="7" t="s">
        <v>32</v>
      </c>
      <c r="G3241" s="7" t="s">
        <v>8006</v>
      </c>
      <c r="H3241" s="8">
        <v>1894249</v>
      </c>
      <c r="I3241" s="8">
        <v>1895223</v>
      </c>
      <c r="J3241" s="8">
        <v>975</v>
      </c>
      <c r="K3241" s="35" t="s">
        <v>16</v>
      </c>
      <c r="L3241" s="14">
        <v>322.05952539549298</v>
      </c>
      <c r="M3241" s="14">
        <v>352.87596969624201</v>
      </c>
      <c r="N3241" s="21">
        <v>341.22417826857497</v>
      </c>
      <c r="O3241" s="23">
        <v>449.51676123668199</v>
      </c>
      <c r="P3241" s="45" t="s">
        <v>22</v>
      </c>
      <c r="Q3241" s="26" t="s">
        <v>18</v>
      </c>
      <c r="R3241" s="31">
        <f>(L3241+M3241)/(N3241+O3241)</f>
        <v>0.85354818673486421</v>
      </c>
    </row>
    <row r="3242" spans="1:18">
      <c r="A3242" s="7" t="s">
        <v>8007</v>
      </c>
      <c r="B3242" s="39" t="s">
        <v>8008</v>
      </c>
      <c r="C3242" s="8">
        <v>3661273</v>
      </c>
      <c r="D3242" s="8">
        <v>3661719</v>
      </c>
      <c r="E3242" s="8">
        <v>447</v>
      </c>
      <c r="F3242" s="7" t="s">
        <v>32</v>
      </c>
      <c r="G3242" s="7" t="s">
        <v>8009</v>
      </c>
      <c r="H3242" s="8">
        <v>1972959</v>
      </c>
      <c r="I3242" s="8">
        <v>1973405</v>
      </c>
      <c r="J3242" s="8">
        <v>447</v>
      </c>
      <c r="K3242" s="35" t="s">
        <v>16</v>
      </c>
      <c r="L3242" s="14">
        <v>25.6834618645861</v>
      </c>
      <c r="M3242" s="14">
        <v>25.8599239188821</v>
      </c>
      <c r="N3242" s="21">
        <v>32.374754109445</v>
      </c>
      <c r="O3242" s="23">
        <v>28.032960165163601</v>
      </c>
      <c r="P3242" s="45" t="s">
        <v>18</v>
      </c>
      <c r="Q3242" s="26" t="s">
        <v>18</v>
      </c>
      <c r="R3242" s="31">
        <f>(L3242+M3242)/(N3242+O3242)</f>
        <v>0.85325833633029247</v>
      </c>
    </row>
    <row r="3243" spans="1:18">
      <c r="A3243" s="7" t="s">
        <v>8010</v>
      </c>
      <c r="B3243" s="39" t="s">
        <v>8011</v>
      </c>
      <c r="C3243" s="8">
        <v>2072879</v>
      </c>
      <c r="D3243" s="8">
        <v>2073736</v>
      </c>
      <c r="E3243" s="8">
        <v>858</v>
      </c>
      <c r="F3243" s="7" t="s">
        <v>16</v>
      </c>
      <c r="G3243" s="7" t="s">
        <v>8012</v>
      </c>
      <c r="H3243" s="8">
        <v>3494567</v>
      </c>
      <c r="I3243" s="8">
        <v>3495424</v>
      </c>
      <c r="J3243" s="8">
        <v>858</v>
      </c>
      <c r="K3243" s="35" t="s">
        <v>32</v>
      </c>
      <c r="L3243" s="14">
        <v>101.625208816707</v>
      </c>
      <c r="M3243" s="14">
        <v>105.47591015733001</v>
      </c>
      <c r="N3243" s="21">
        <v>117.465921990022</v>
      </c>
      <c r="O3243" s="23">
        <v>125.32382191484901</v>
      </c>
      <c r="P3243" s="45" t="s">
        <v>18</v>
      </c>
      <c r="Q3243" s="26" t="s">
        <v>18</v>
      </c>
      <c r="R3243" s="31">
        <f>(L3243+M3243)/(N3243+O3243)</f>
        <v>0.85300604400811353</v>
      </c>
    </row>
    <row r="3244" spans="1:18">
      <c r="A3244" s="7" t="s">
        <v>8013</v>
      </c>
      <c r="B3244" s="39" t="s">
        <v>8014</v>
      </c>
      <c r="C3244" s="8">
        <v>3095748</v>
      </c>
      <c r="D3244" s="8">
        <v>3096767</v>
      </c>
      <c r="E3244" s="8">
        <v>1020</v>
      </c>
      <c r="F3244" s="7" t="s">
        <v>16</v>
      </c>
      <c r="G3244" s="7" t="s">
        <v>8013</v>
      </c>
      <c r="H3244" s="8">
        <v>2539063</v>
      </c>
      <c r="I3244" s="8">
        <v>2540082</v>
      </c>
      <c r="J3244" s="8">
        <v>1020</v>
      </c>
      <c r="K3244" s="35" t="s">
        <v>32</v>
      </c>
      <c r="L3244" s="14">
        <v>101.99475503058601</v>
      </c>
      <c r="M3244" s="14">
        <v>133.779291454374</v>
      </c>
      <c r="N3244" s="21">
        <v>143.53762662683101</v>
      </c>
      <c r="O3244" s="23">
        <v>132.90921113601101</v>
      </c>
      <c r="P3244" s="45" t="s">
        <v>18</v>
      </c>
      <c r="Q3244" s="26" t="s">
        <v>37</v>
      </c>
      <c r="R3244" s="31">
        <f>(L3244+M3244)/(N3244+O3244)</f>
        <v>0.8528730094833844</v>
      </c>
    </row>
    <row r="3245" spans="1:18">
      <c r="A3245" s="7" t="s">
        <v>8015</v>
      </c>
      <c r="B3245" s="39" t="s">
        <v>8016</v>
      </c>
      <c r="C3245" s="8">
        <v>1550092</v>
      </c>
      <c r="D3245" s="8">
        <v>1550622</v>
      </c>
      <c r="E3245" s="8">
        <v>531</v>
      </c>
      <c r="F3245" s="7" t="s">
        <v>32</v>
      </c>
      <c r="G3245" s="7" t="s">
        <v>8015</v>
      </c>
      <c r="H3245" s="8">
        <v>4007507</v>
      </c>
      <c r="I3245" s="8">
        <v>4008037</v>
      </c>
      <c r="J3245" s="8">
        <v>531</v>
      </c>
      <c r="K3245" s="35" t="s">
        <v>16</v>
      </c>
      <c r="L3245" s="14">
        <v>40.834856633622501</v>
      </c>
      <c r="M3245" s="14">
        <v>37.873589361512401</v>
      </c>
      <c r="N3245" s="21">
        <v>52.716413771131698</v>
      </c>
      <c r="O3245" s="23">
        <v>39.575943762583897</v>
      </c>
      <c r="P3245" s="45" t="s">
        <v>18</v>
      </c>
      <c r="Q3245" s="26" t="s">
        <v>383</v>
      </c>
      <c r="R3245" s="31">
        <f>(L3245+M3245)/(N3245+O3245)</f>
        <v>0.85281650722143132</v>
      </c>
    </row>
    <row r="3246" spans="1:18">
      <c r="A3246" s="7" t="s">
        <v>8017</v>
      </c>
      <c r="B3246" s="39" t="s">
        <v>8018</v>
      </c>
      <c r="C3246" s="8">
        <v>1852220</v>
      </c>
      <c r="D3246" s="8">
        <v>1856200</v>
      </c>
      <c r="E3246" s="8">
        <v>3981</v>
      </c>
      <c r="F3246" s="7" t="s">
        <v>16</v>
      </c>
      <c r="G3246" s="7" t="s">
        <v>8019</v>
      </c>
      <c r="H3246" s="8">
        <v>3691024</v>
      </c>
      <c r="I3246" s="8">
        <v>3695004</v>
      </c>
      <c r="J3246" s="8">
        <v>3981</v>
      </c>
      <c r="K3246" s="35" t="s">
        <v>32</v>
      </c>
      <c r="L3246" s="14">
        <v>228.37956017718301</v>
      </c>
      <c r="M3246" s="14">
        <v>237.82985147444299</v>
      </c>
      <c r="N3246" s="21">
        <v>297.10283196012801</v>
      </c>
      <c r="O3246" s="23">
        <v>249.65824523563401</v>
      </c>
      <c r="P3246" s="45" t="s">
        <v>18</v>
      </c>
      <c r="Q3246" s="26" t="s">
        <v>18</v>
      </c>
      <c r="R3246" s="31">
        <f>(L3246+M3246)/(N3246+O3246)</f>
        <v>0.85267483567544555</v>
      </c>
    </row>
    <row r="3247" spans="1:18">
      <c r="A3247" s="7" t="s">
        <v>8020</v>
      </c>
      <c r="B3247" s="39" t="s">
        <v>8021</v>
      </c>
      <c r="C3247" s="8">
        <v>4299143</v>
      </c>
      <c r="D3247" s="8">
        <v>4299646</v>
      </c>
      <c r="E3247" s="8">
        <v>504</v>
      </c>
      <c r="F3247" s="7" t="s">
        <v>16</v>
      </c>
      <c r="G3247" s="7" t="s">
        <v>8020</v>
      </c>
      <c r="H3247" s="8">
        <v>1334950</v>
      </c>
      <c r="I3247" s="8">
        <v>1335453</v>
      </c>
      <c r="J3247" s="8">
        <v>504</v>
      </c>
      <c r="K3247" s="35" t="s">
        <v>32</v>
      </c>
      <c r="L3247" s="14">
        <v>13.4884368065812</v>
      </c>
      <c r="M3247" s="14">
        <v>14.6607442689725</v>
      </c>
      <c r="N3247" s="21">
        <v>19.1956506666621</v>
      </c>
      <c r="O3247" s="23">
        <v>13.8515803169044</v>
      </c>
      <c r="P3247" s="45" t="s">
        <v>18</v>
      </c>
      <c r="Q3247" s="26" t="s">
        <v>18</v>
      </c>
      <c r="R3247" s="31">
        <f>(L3247+M3247)/(N3247+O3247)</f>
        <v>0.85178637476621055</v>
      </c>
    </row>
    <row r="3248" spans="1:18">
      <c r="A3248" s="7" t="s">
        <v>8022</v>
      </c>
      <c r="B3248" s="39" t="s">
        <v>8023</v>
      </c>
      <c r="C3248" s="8">
        <v>822871</v>
      </c>
      <c r="D3248" s="8">
        <v>823725</v>
      </c>
      <c r="E3248" s="8">
        <v>855</v>
      </c>
      <c r="F3248" s="7" t="s">
        <v>32</v>
      </c>
      <c r="G3248" s="7" t="s">
        <v>8022</v>
      </c>
      <c r="H3248" s="8">
        <v>4703205</v>
      </c>
      <c r="I3248" s="8">
        <v>4704059</v>
      </c>
      <c r="J3248" s="8">
        <v>855</v>
      </c>
      <c r="K3248" s="35" t="s">
        <v>16</v>
      </c>
      <c r="L3248" s="14">
        <v>6.2822856359419204</v>
      </c>
      <c r="M3248" s="14">
        <v>5.7014005490448696</v>
      </c>
      <c r="N3248" s="21">
        <v>9.4545742089529696</v>
      </c>
      <c r="O3248" s="23">
        <v>4.61719343896812</v>
      </c>
      <c r="P3248" s="45" t="s">
        <v>18</v>
      </c>
      <c r="Q3248" s="26" t="s">
        <v>18</v>
      </c>
      <c r="R3248" s="31">
        <f>(L3248+M3248)/(N3248+O3248)</f>
        <v>0.85161199963085066</v>
      </c>
    </row>
    <row r="3249" spans="1:18">
      <c r="A3249" s="7" t="s">
        <v>8024</v>
      </c>
      <c r="B3249" s="39" t="s">
        <v>8025</v>
      </c>
      <c r="C3249" s="8">
        <v>6477682</v>
      </c>
      <c r="D3249" s="8">
        <v>6479448</v>
      </c>
      <c r="E3249" s="8">
        <v>1767</v>
      </c>
      <c r="F3249" s="7" t="s">
        <v>32</v>
      </c>
      <c r="G3249" s="7" t="s">
        <v>8026</v>
      </c>
      <c r="H3249" s="8">
        <v>6204444</v>
      </c>
      <c r="I3249" s="8">
        <v>6206210</v>
      </c>
      <c r="J3249" s="8">
        <v>1767</v>
      </c>
      <c r="K3249" s="35" t="s">
        <v>32</v>
      </c>
      <c r="L3249" s="14">
        <v>31.411428179709599</v>
      </c>
      <c r="M3249" s="14">
        <v>30.950460123386499</v>
      </c>
      <c r="N3249" s="21">
        <v>34.666772099494203</v>
      </c>
      <c r="O3249" s="23">
        <v>38.586545168519301</v>
      </c>
      <c r="P3249" s="45" t="s">
        <v>18</v>
      </c>
      <c r="Q3249" s="26" t="s">
        <v>18</v>
      </c>
      <c r="R3249" s="31">
        <f>(L3249+M3249)/(N3249+O3249)</f>
        <v>0.85131828330628767</v>
      </c>
    </row>
    <row r="3250" spans="1:18">
      <c r="A3250" s="7" t="s">
        <v>8027</v>
      </c>
      <c r="B3250" s="39" t="s">
        <v>8028</v>
      </c>
      <c r="C3250" s="8">
        <v>2531797</v>
      </c>
      <c r="D3250" s="8">
        <v>2532690</v>
      </c>
      <c r="E3250" s="8">
        <v>894</v>
      </c>
      <c r="F3250" s="7" t="s">
        <v>16</v>
      </c>
      <c r="G3250" s="7" t="s">
        <v>8027</v>
      </c>
      <c r="H3250" s="8">
        <v>3049268</v>
      </c>
      <c r="I3250" s="8">
        <v>3050161</v>
      </c>
      <c r="J3250" s="8">
        <v>894</v>
      </c>
      <c r="K3250" s="35" t="s">
        <v>32</v>
      </c>
      <c r="L3250" s="14">
        <v>18.1077644800679</v>
      </c>
      <c r="M3250" s="14">
        <v>19.7512804734769</v>
      </c>
      <c r="N3250" s="21">
        <v>22.060673154223601</v>
      </c>
      <c r="O3250" s="23">
        <v>22.4263681321309</v>
      </c>
      <c r="P3250" s="45" t="s">
        <v>18</v>
      </c>
      <c r="Q3250" s="26" t="s">
        <v>18</v>
      </c>
      <c r="R3250" s="31">
        <f>(L3250+M3250)/(N3250+O3250)</f>
        <v>0.85101287608347409</v>
      </c>
    </row>
    <row r="3251" spans="1:18">
      <c r="A3251" s="7" t="s">
        <v>8029</v>
      </c>
      <c r="B3251" s="39" t="s">
        <v>8029</v>
      </c>
      <c r="C3251" s="7">
        <v>6519059</v>
      </c>
      <c r="D3251" s="7">
        <v>6519568</v>
      </c>
      <c r="E3251" s="7">
        <v>510</v>
      </c>
      <c r="F3251" s="7" t="s">
        <v>32</v>
      </c>
      <c r="G3251" s="7" t="s">
        <v>8030</v>
      </c>
      <c r="H3251" s="7">
        <v>6245803</v>
      </c>
      <c r="I3251" s="7">
        <v>6246312</v>
      </c>
      <c r="J3251" s="7">
        <v>510</v>
      </c>
      <c r="K3251" s="35" t="s">
        <v>32</v>
      </c>
      <c r="L3251" s="14">
        <v>44.160772558532898</v>
      </c>
      <c r="M3251" s="14">
        <v>40.317046739674502</v>
      </c>
      <c r="N3251" s="21">
        <v>45.267355303471803</v>
      </c>
      <c r="O3251" s="23">
        <v>54.087123142198003</v>
      </c>
      <c r="P3251" s="45" t="s">
        <v>18</v>
      </c>
      <c r="Q3251" s="26" t="s">
        <v>18</v>
      </c>
      <c r="R3251" s="31">
        <f>(L3251+M3251)/(N3251+O3251)</f>
        <v>0.85026684876014502</v>
      </c>
    </row>
    <row r="3252" spans="1:18">
      <c r="A3252" s="7" t="s">
        <v>8031</v>
      </c>
      <c r="B3252" s="39" t="s">
        <v>8032</v>
      </c>
      <c r="C3252" s="8">
        <v>5116162</v>
      </c>
      <c r="D3252" s="8">
        <v>5117901</v>
      </c>
      <c r="E3252" s="8">
        <v>1740</v>
      </c>
      <c r="F3252" s="7" t="s">
        <v>32</v>
      </c>
      <c r="G3252" s="7" t="s">
        <v>8033</v>
      </c>
      <c r="H3252" s="8">
        <v>4952604</v>
      </c>
      <c r="I3252" s="8">
        <v>4954343</v>
      </c>
      <c r="J3252" s="8">
        <v>1740</v>
      </c>
      <c r="K3252" s="35" t="s">
        <v>32</v>
      </c>
      <c r="L3252" s="14">
        <v>867.50973708080301</v>
      </c>
      <c r="M3252" s="14">
        <v>895.11988620004502</v>
      </c>
      <c r="N3252" s="21">
        <v>1023.9590370544799</v>
      </c>
      <c r="O3252" s="23">
        <v>1050.0817078338901</v>
      </c>
      <c r="P3252" s="45" t="s">
        <v>22</v>
      </c>
      <c r="Q3252" s="26" t="s">
        <v>18</v>
      </c>
      <c r="R3252" s="31">
        <f>(L3252+M3252)/(N3252+O3252)</f>
        <v>0.84985293930458317</v>
      </c>
    </row>
    <row r="3253" spans="1:18">
      <c r="A3253" s="7" t="s">
        <v>8034</v>
      </c>
      <c r="B3253" s="39" t="s">
        <v>8035</v>
      </c>
      <c r="C3253" s="8">
        <v>6123449</v>
      </c>
      <c r="D3253" s="8">
        <v>6124768</v>
      </c>
      <c r="E3253" s="8">
        <v>1320</v>
      </c>
      <c r="F3253" s="7" t="s">
        <v>32</v>
      </c>
      <c r="G3253" s="7" t="s">
        <v>8036</v>
      </c>
      <c r="H3253" s="8">
        <v>5851239</v>
      </c>
      <c r="I3253" s="8">
        <v>5852558</v>
      </c>
      <c r="J3253" s="8">
        <v>1320</v>
      </c>
      <c r="K3253" s="35" t="s">
        <v>32</v>
      </c>
      <c r="L3253" s="14">
        <v>55.247158974900998</v>
      </c>
      <c r="M3253" s="14">
        <v>61.697298798592698</v>
      </c>
      <c r="N3253" s="21">
        <v>67.041526208939203</v>
      </c>
      <c r="O3253" s="23">
        <v>70.577099709941294</v>
      </c>
      <c r="P3253" s="45" t="s">
        <v>18</v>
      </c>
      <c r="Q3253" s="26" t="s">
        <v>18</v>
      </c>
      <c r="R3253" s="31">
        <f>(L3253+M3253)/(N3253+O3253)</f>
        <v>0.84977202026727672</v>
      </c>
    </row>
    <row r="3254" spans="1:18">
      <c r="A3254" s="7" t="s">
        <v>8037</v>
      </c>
      <c r="B3254" s="39" t="s">
        <v>8038</v>
      </c>
      <c r="C3254" s="8">
        <v>4111189</v>
      </c>
      <c r="D3254" s="8">
        <v>4113612</v>
      </c>
      <c r="E3254" s="8">
        <v>2424</v>
      </c>
      <c r="F3254" s="7" t="s">
        <v>16</v>
      </c>
      <c r="G3254" s="7" t="s">
        <v>8037</v>
      </c>
      <c r="H3254" s="8">
        <v>1530605</v>
      </c>
      <c r="I3254" s="8">
        <v>1533028</v>
      </c>
      <c r="J3254" s="8">
        <v>2424</v>
      </c>
      <c r="K3254" s="35" t="s">
        <v>32</v>
      </c>
      <c r="L3254" s="14">
        <v>53.029881691627402</v>
      </c>
      <c r="M3254" s="14">
        <v>87.557222717474801</v>
      </c>
      <c r="N3254" s="21">
        <v>72.198566686549896</v>
      </c>
      <c r="O3254" s="23">
        <v>93.333267373427105</v>
      </c>
      <c r="P3254" s="45" t="s">
        <v>18</v>
      </c>
      <c r="Q3254" s="26" t="s">
        <v>18</v>
      </c>
      <c r="R3254" s="31">
        <f>(L3254+M3254)/(N3254+O3254)</f>
        <v>0.84930554420223126</v>
      </c>
    </row>
    <row r="3255" spans="1:18">
      <c r="A3255" s="7" t="s">
        <v>8039</v>
      </c>
      <c r="B3255" s="39" t="s">
        <v>8040</v>
      </c>
      <c r="C3255" s="8">
        <v>3599215</v>
      </c>
      <c r="D3255" s="8">
        <v>3600471</v>
      </c>
      <c r="E3255" s="8">
        <v>1257</v>
      </c>
      <c r="F3255" s="7" t="s">
        <v>32</v>
      </c>
      <c r="G3255" s="7" t="s">
        <v>8041</v>
      </c>
      <c r="H3255" s="8">
        <v>2032695</v>
      </c>
      <c r="I3255" s="8">
        <v>2033951</v>
      </c>
      <c r="J3255" s="8">
        <v>1257</v>
      </c>
      <c r="K3255" s="35" t="s">
        <v>16</v>
      </c>
      <c r="L3255" s="14">
        <v>394.86012952964302</v>
      </c>
      <c r="M3255" s="14">
        <v>481.36110349793103</v>
      </c>
      <c r="N3255" s="21">
        <v>646.34907319387503</v>
      </c>
      <c r="O3255" s="23">
        <v>385.53565215383799</v>
      </c>
      <c r="P3255" s="45" t="s">
        <v>18</v>
      </c>
      <c r="Q3255" s="26" t="s">
        <v>37</v>
      </c>
      <c r="R3255" s="31">
        <f>(L3255+M3255)/(N3255+O3255)</f>
        <v>0.84914643225512898</v>
      </c>
    </row>
    <row r="3256" spans="1:18">
      <c r="A3256" s="7" t="s">
        <v>8042</v>
      </c>
      <c r="B3256" s="39" t="s">
        <v>8043</v>
      </c>
      <c r="C3256" s="8">
        <v>2444914</v>
      </c>
      <c r="D3256" s="8">
        <v>2445693</v>
      </c>
      <c r="E3256" s="8">
        <v>780</v>
      </c>
      <c r="F3256" s="7" t="s">
        <v>16</v>
      </c>
      <c r="G3256" s="7" t="s">
        <v>8042</v>
      </c>
      <c r="H3256" s="8">
        <v>3128292</v>
      </c>
      <c r="I3256" s="8">
        <v>3129071</v>
      </c>
      <c r="J3256" s="8">
        <v>780</v>
      </c>
      <c r="K3256" s="35" t="s">
        <v>32</v>
      </c>
      <c r="L3256" s="14">
        <v>82.039259481123906</v>
      </c>
      <c r="M3256" s="14">
        <v>49.072769011421897</v>
      </c>
      <c r="N3256" s="21">
        <v>91.107715104455806</v>
      </c>
      <c r="O3256" s="23">
        <v>63.321510020134298</v>
      </c>
      <c r="P3256" s="45" t="s">
        <v>18</v>
      </c>
      <c r="Q3256" s="26" t="s">
        <v>18</v>
      </c>
      <c r="R3256" s="31">
        <f>(L3256+M3256)/(N3256+O3256)</f>
        <v>0.84901046668315194</v>
      </c>
    </row>
    <row r="3257" spans="1:18">
      <c r="A3257" s="7" t="s">
        <v>8044</v>
      </c>
      <c r="B3257" s="39" t="s">
        <v>8045</v>
      </c>
      <c r="C3257" s="8">
        <v>4031588</v>
      </c>
      <c r="D3257" s="8">
        <v>4032688</v>
      </c>
      <c r="E3257" s="8">
        <v>1101</v>
      </c>
      <c r="F3257" s="7" t="s">
        <v>32</v>
      </c>
      <c r="G3257" s="7" t="s">
        <v>8044</v>
      </c>
      <c r="H3257" s="8">
        <v>1612126</v>
      </c>
      <c r="I3257" s="8">
        <v>1613226</v>
      </c>
      <c r="J3257" s="8">
        <v>1101</v>
      </c>
      <c r="K3257" s="35" t="s">
        <v>16</v>
      </c>
      <c r="L3257" s="14">
        <v>10.532067095549699</v>
      </c>
      <c r="M3257" s="14">
        <v>10.588315305368999</v>
      </c>
      <c r="N3257" s="21">
        <v>12.0330944477583</v>
      </c>
      <c r="O3257" s="23">
        <v>12.8621817228398</v>
      </c>
      <c r="P3257" s="45" t="s">
        <v>18</v>
      </c>
      <c r="Q3257" s="26" t="s">
        <v>18</v>
      </c>
      <c r="R3257" s="31">
        <f>(L3257+M3257)/(N3257+O3257)</f>
        <v>0.84836907436529507</v>
      </c>
    </row>
    <row r="3258" spans="1:18">
      <c r="A3258" s="7" t="s">
        <v>8046</v>
      </c>
      <c r="B3258" s="39" t="s">
        <v>8047</v>
      </c>
      <c r="C3258" s="8">
        <v>1421696</v>
      </c>
      <c r="D3258" s="8">
        <v>1422019</v>
      </c>
      <c r="E3258" s="8">
        <v>324</v>
      </c>
      <c r="F3258" s="7" t="s">
        <v>16</v>
      </c>
      <c r="G3258" s="7" t="s">
        <v>8046</v>
      </c>
      <c r="H3258" s="8">
        <v>4135970</v>
      </c>
      <c r="I3258" s="8">
        <v>4136293</v>
      </c>
      <c r="J3258" s="8">
        <v>324</v>
      </c>
      <c r="K3258" s="35" t="s">
        <v>32</v>
      </c>
      <c r="L3258" s="14">
        <v>74.094015882726694</v>
      </c>
      <c r="M3258" s="14">
        <v>85.317386787492893</v>
      </c>
      <c r="N3258" s="21">
        <v>95.978253333310406</v>
      </c>
      <c r="O3258" s="23">
        <v>92.014069248007601</v>
      </c>
      <c r="P3258" s="45" t="s">
        <v>18</v>
      </c>
      <c r="Q3258" s="26" t="s">
        <v>18</v>
      </c>
      <c r="R3258" s="31">
        <f>(L3258+M3258)/(N3258+O3258)</f>
        <v>0.84796762166319084</v>
      </c>
    </row>
    <row r="3259" spans="1:18">
      <c r="A3259" s="7" t="s">
        <v>8048</v>
      </c>
      <c r="B3259" s="39" t="s">
        <v>8049</v>
      </c>
      <c r="C3259" s="8">
        <v>6120787</v>
      </c>
      <c r="D3259" s="8">
        <v>6121221</v>
      </c>
      <c r="E3259" s="8">
        <v>435</v>
      </c>
      <c r="F3259" s="7" t="s">
        <v>16</v>
      </c>
      <c r="G3259" s="7" t="s">
        <v>8048</v>
      </c>
      <c r="H3259" s="8">
        <v>5848577</v>
      </c>
      <c r="I3259" s="8">
        <v>5849011</v>
      </c>
      <c r="J3259" s="8">
        <v>435</v>
      </c>
      <c r="K3259" s="35" t="s">
        <v>16</v>
      </c>
      <c r="L3259" s="14">
        <v>11.0863864163681</v>
      </c>
      <c r="M3259" s="14">
        <v>13.6426370280717</v>
      </c>
      <c r="N3259" s="21">
        <v>14.325112437807499</v>
      </c>
      <c r="O3259" s="23">
        <v>14.840978910969</v>
      </c>
      <c r="P3259" s="45" t="s">
        <v>18</v>
      </c>
      <c r="Q3259" s="26" t="s">
        <v>18</v>
      </c>
      <c r="R3259" s="31">
        <f>(L3259+M3259)/(N3259+O3259)</f>
        <v>0.84786895675265617</v>
      </c>
    </row>
    <row r="3260" spans="1:18">
      <c r="A3260" s="7" t="s">
        <v>8050</v>
      </c>
      <c r="B3260" s="39" t="s">
        <v>8051</v>
      </c>
      <c r="C3260" s="8">
        <v>5057249</v>
      </c>
      <c r="D3260" s="8">
        <v>5057830</v>
      </c>
      <c r="E3260" s="8">
        <v>582</v>
      </c>
      <c r="F3260" s="7" t="s">
        <v>16</v>
      </c>
      <c r="G3260" s="7" t="s">
        <v>8052</v>
      </c>
      <c r="H3260" s="8">
        <v>4893697</v>
      </c>
      <c r="I3260" s="8">
        <v>4894278</v>
      </c>
      <c r="J3260" s="8">
        <v>582</v>
      </c>
      <c r="K3260" s="35" t="s">
        <v>16</v>
      </c>
      <c r="L3260" s="14">
        <v>2655.0047736132201</v>
      </c>
      <c r="M3260" s="14">
        <v>2920.9496741446001</v>
      </c>
      <c r="N3260" s="21">
        <v>3633.7080209742599</v>
      </c>
      <c r="O3260" s="23">
        <v>2945.76941406166</v>
      </c>
      <c r="P3260" s="45" t="s">
        <v>22</v>
      </c>
      <c r="Q3260" s="26" t="s">
        <v>18</v>
      </c>
      <c r="R3260" s="31">
        <f>(L3260+M3260)/(N3260+O3260)</f>
        <v>0.84747679474751147</v>
      </c>
    </row>
    <row r="3261" spans="1:18">
      <c r="A3261" s="7" t="s">
        <v>8053</v>
      </c>
      <c r="B3261" s="39" t="s">
        <v>8054</v>
      </c>
      <c r="C3261" s="8">
        <v>1658203</v>
      </c>
      <c r="D3261" s="8">
        <v>1658661</v>
      </c>
      <c r="E3261" s="8">
        <v>459</v>
      </c>
      <c r="F3261" s="7" t="s">
        <v>32</v>
      </c>
      <c r="G3261" s="7" t="s">
        <v>8053</v>
      </c>
      <c r="H3261" s="8">
        <v>3882980</v>
      </c>
      <c r="I3261" s="8">
        <v>3883438</v>
      </c>
      <c r="J3261" s="8">
        <v>459</v>
      </c>
      <c r="K3261" s="35" t="s">
        <v>16</v>
      </c>
      <c r="L3261" s="14">
        <v>10.1625208816707</v>
      </c>
      <c r="M3261" s="14">
        <v>8.5521008235673097</v>
      </c>
      <c r="N3261" s="21">
        <v>13.1791034427829</v>
      </c>
      <c r="O3261" s="23">
        <v>8.9045873465813798</v>
      </c>
      <c r="P3261" s="45" t="s">
        <v>18</v>
      </c>
      <c r="Q3261" s="26" t="s">
        <v>18</v>
      </c>
      <c r="R3261" s="31">
        <f>(L3261+M3261)/(N3261+O3261)</f>
        <v>0.84744085052355256</v>
      </c>
    </row>
    <row r="3262" spans="1:18">
      <c r="A3262" s="7" t="s">
        <v>8055</v>
      </c>
      <c r="B3262" s="39" t="s">
        <v>8056</v>
      </c>
      <c r="C3262" s="8">
        <v>5882248</v>
      </c>
      <c r="D3262" s="8">
        <v>5883537</v>
      </c>
      <c r="E3262" s="8">
        <v>1290</v>
      </c>
      <c r="F3262" s="7" t="s">
        <v>32</v>
      </c>
      <c r="G3262" s="7" t="s">
        <v>8055</v>
      </c>
      <c r="H3262" s="8">
        <v>5610851</v>
      </c>
      <c r="I3262" s="8">
        <v>5612140</v>
      </c>
      <c r="J3262" s="8">
        <v>1290</v>
      </c>
      <c r="K3262" s="35" t="s">
        <v>32</v>
      </c>
      <c r="L3262" s="14">
        <v>13.6732099135206</v>
      </c>
      <c r="M3262" s="14">
        <v>12.0136654426303</v>
      </c>
      <c r="N3262" s="21">
        <v>17.476637174125202</v>
      </c>
      <c r="O3262" s="23">
        <v>12.8621817228398</v>
      </c>
      <c r="P3262" s="45" t="s">
        <v>18</v>
      </c>
      <c r="Q3262" s="26" t="s">
        <v>18</v>
      </c>
      <c r="R3262" s="31">
        <f>(L3262+M3262)/(N3262+O3262)</f>
        <v>0.84666695310015949</v>
      </c>
    </row>
    <row r="3263" spans="1:18">
      <c r="A3263" s="7" t="s">
        <v>8057</v>
      </c>
      <c r="B3263" s="39" t="s">
        <v>8058</v>
      </c>
      <c r="C3263" s="8">
        <v>1745158</v>
      </c>
      <c r="D3263" s="8">
        <v>1745460</v>
      </c>
      <c r="E3263" s="8">
        <v>303</v>
      </c>
      <c r="F3263" s="7" t="s">
        <v>16</v>
      </c>
      <c r="G3263" s="7" t="s">
        <v>8057</v>
      </c>
      <c r="H3263" s="8">
        <v>3793815</v>
      </c>
      <c r="I3263" s="8">
        <v>3794117</v>
      </c>
      <c r="J3263" s="8">
        <v>303</v>
      </c>
      <c r="K3263" s="35" t="s">
        <v>32</v>
      </c>
      <c r="L3263" s="14">
        <v>2.4020503902130899</v>
      </c>
      <c r="M3263" s="14">
        <v>3.4615646190629601</v>
      </c>
      <c r="N3263" s="21">
        <v>4.2975337313422601</v>
      </c>
      <c r="O3263" s="23">
        <v>2.6383962508389298</v>
      </c>
      <c r="P3263" s="45" t="s">
        <v>18</v>
      </c>
      <c r="Q3263" s="26" t="s">
        <v>18</v>
      </c>
      <c r="R3263" s="31">
        <f>(L3263+M3263)/(N3263+O3263)</f>
        <v>0.84539708796657698</v>
      </c>
    </row>
    <row r="3264" spans="1:18">
      <c r="A3264" s="7" t="s">
        <v>8059</v>
      </c>
      <c r="B3264" s="39" t="s">
        <v>8060</v>
      </c>
      <c r="C3264" s="8">
        <v>6476342</v>
      </c>
      <c r="D3264" s="8">
        <v>6477685</v>
      </c>
      <c r="E3264" s="8">
        <v>1344</v>
      </c>
      <c r="F3264" s="7" t="s">
        <v>32</v>
      </c>
      <c r="G3264" s="7" t="s">
        <v>8061</v>
      </c>
      <c r="H3264" s="8">
        <v>6203104</v>
      </c>
      <c r="I3264" s="8">
        <v>6204447</v>
      </c>
      <c r="J3264" s="8">
        <v>1344</v>
      </c>
      <c r="K3264" s="35" t="s">
        <v>32</v>
      </c>
      <c r="L3264" s="14">
        <v>102.918620565284</v>
      </c>
      <c r="M3264" s="14">
        <v>108.733853328213</v>
      </c>
      <c r="N3264" s="21">
        <v>120.903948975096</v>
      </c>
      <c r="O3264" s="23">
        <v>129.61121582246199</v>
      </c>
      <c r="P3264" s="45" t="s">
        <v>18</v>
      </c>
      <c r="Q3264" s="26" t="s">
        <v>18</v>
      </c>
      <c r="R3264" s="31">
        <f>(L3264+M3264)/(N3264+O3264)</f>
        <v>0.84486890869274911</v>
      </c>
    </row>
    <row r="3265" spans="1:18">
      <c r="A3265" s="7" t="s">
        <v>8062</v>
      </c>
      <c r="B3265" s="39" t="s">
        <v>8063</v>
      </c>
      <c r="C3265" s="8">
        <v>3996050</v>
      </c>
      <c r="D3265" s="8">
        <v>3996565</v>
      </c>
      <c r="E3265" s="8">
        <v>516</v>
      </c>
      <c r="F3265" s="7" t="s">
        <v>16</v>
      </c>
      <c r="G3265" s="7" t="s">
        <v>8062</v>
      </c>
      <c r="H3265" s="8">
        <v>1648117</v>
      </c>
      <c r="I3265" s="8">
        <v>1648632</v>
      </c>
      <c r="J3265" s="8">
        <v>516</v>
      </c>
      <c r="K3265" s="35" t="s">
        <v>32</v>
      </c>
      <c r="L3265" s="14">
        <v>22.3575459396756</v>
      </c>
      <c r="M3265" s="14">
        <v>21.9911164034588</v>
      </c>
      <c r="N3265" s="21">
        <v>23.493184398004299</v>
      </c>
      <c r="O3265" s="23">
        <v>29.022358759228201</v>
      </c>
      <c r="P3265" s="45" t="s">
        <v>18</v>
      </c>
      <c r="Q3265" s="26" t="s">
        <v>18</v>
      </c>
      <c r="R3265" s="31">
        <f>(L3265+M3265)/(N3265+O3265)</f>
        <v>0.84448640682157072</v>
      </c>
    </row>
    <row r="3266" spans="1:18">
      <c r="A3266" s="7" t="s">
        <v>8064</v>
      </c>
      <c r="B3266" s="39" t="s">
        <v>8065</v>
      </c>
      <c r="C3266" s="8">
        <v>2641114</v>
      </c>
      <c r="D3266" s="8">
        <v>2642265</v>
      </c>
      <c r="E3266" s="8">
        <v>1152</v>
      </c>
      <c r="F3266" s="7" t="s">
        <v>16</v>
      </c>
      <c r="G3266" s="7" t="s">
        <v>8064</v>
      </c>
      <c r="H3266" s="8">
        <v>2939646</v>
      </c>
      <c r="I3266" s="8">
        <v>2940797</v>
      </c>
      <c r="J3266" s="8">
        <v>1152</v>
      </c>
      <c r="K3266" s="35" t="s">
        <v>32</v>
      </c>
      <c r="L3266" s="14">
        <v>9.2386553469734096</v>
      </c>
      <c r="M3266" s="14">
        <v>8.7557222717474801</v>
      </c>
      <c r="N3266" s="21">
        <v>11.746592199002199</v>
      </c>
      <c r="O3266" s="23">
        <v>9.5641864092911106</v>
      </c>
      <c r="P3266" s="45" t="s">
        <v>29</v>
      </c>
      <c r="Q3266" s="26" t="s">
        <v>18</v>
      </c>
      <c r="R3266" s="31">
        <f>(L3266+M3266)/(N3266+O3266)</f>
        <v>0.84437917306870192</v>
      </c>
    </row>
    <row r="3267" spans="1:18">
      <c r="A3267" s="7" t="s">
        <v>8066</v>
      </c>
      <c r="B3267" s="39" t="s">
        <v>8067</v>
      </c>
      <c r="C3267" s="8">
        <v>3946425</v>
      </c>
      <c r="D3267" s="8">
        <v>3947057</v>
      </c>
      <c r="E3267" s="8">
        <v>633</v>
      </c>
      <c r="F3267" s="7" t="s">
        <v>32</v>
      </c>
      <c r="G3267" s="7" t="s">
        <v>8066</v>
      </c>
      <c r="H3267" s="8">
        <v>1696467</v>
      </c>
      <c r="I3267" s="8">
        <v>1697099</v>
      </c>
      <c r="J3267" s="8">
        <v>633</v>
      </c>
      <c r="K3267" s="35" t="s">
        <v>16</v>
      </c>
      <c r="L3267" s="14">
        <v>5.7279663151235098</v>
      </c>
      <c r="M3267" s="14">
        <v>6.1086434454052201</v>
      </c>
      <c r="N3267" s="21">
        <v>5.4435427263668599</v>
      </c>
      <c r="O3267" s="23">
        <v>8.5747878152265091</v>
      </c>
      <c r="P3267" s="45" t="s">
        <v>18</v>
      </c>
      <c r="Q3267" s="26" t="s">
        <v>18</v>
      </c>
      <c r="R3267" s="31">
        <f>(L3267+M3267)/(N3267+O3267)</f>
        <v>0.84436657599196141</v>
      </c>
    </row>
    <row r="3268" spans="1:18">
      <c r="A3268" s="7" t="s">
        <v>8068</v>
      </c>
      <c r="B3268" s="39" t="s">
        <v>8069</v>
      </c>
      <c r="C3268" s="8">
        <v>2079898</v>
      </c>
      <c r="D3268" s="8">
        <v>2081109</v>
      </c>
      <c r="E3268" s="8">
        <v>1212</v>
      </c>
      <c r="F3268" s="7" t="s">
        <v>16</v>
      </c>
      <c r="G3268" s="7" t="s">
        <v>8070</v>
      </c>
      <c r="H3268" s="8">
        <v>3487181</v>
      </c>
      <c r="I3268" s="8">
        <v>3488392</v>
      </c>
      <c r="J3268" s="8">
        <v>1212</v>
      </c>
      <c r="K3268" s="35" t="s">
        <v>32</v>
      </c>
      <c r="L3268" s="14">
        <v>262.932131174863</v>
      </c>
      <c r="M3268" s="14">
        <v>290.16056365674802</v>
      </c>
      <c r="N3268" s="21">
        <v>356.40879745265102</v>
      </c>
      <c r="O3268" s="23">
        <v>298.79837540750901</v>
      </c>
      <c r="P3268" s="45" t="s">
        <v>18</v>
      </c>
      <c r="Q3268" s="26" t="s">
        <v>18</v>
      </c>
      <c r="R3268" s="31">
        <f>(L3268+M3268)/(N3268+O3268)</f>
        <v>0.84414932824561251</v>
      </c>
    </row>
    <row r="3269" spans="1:18">
      <c r="A3269" s="7" t="s">
        <v>8071</v>
      </c>
      <c r="B3269" s="39" t="s">
        <v>8072</v>
      </c>
      <c r="C3269" s="8">
        <v>1515839</v>
      </c>
      <c r="D3269" s="8">
        <v>1516930</v>
      </c>
      <c r="E3269" s="8">
        <v>1092</v>
      </c>
      <c r="F3269" s="7" t="s">
        <v>32</v>
      </c>
      <c r="G3269" s="7" t="s">
        <v>8073</v>
      </c>
      <c r="H3269" s="8">
        <v>4041079</v>
      </c>
      <c r="I3269" s="8">
        <v>4042170</v>
      </c>
      <c r="J3269" s="8">
        <v>1092</v>
      </c>
      <c r="K3269" s="35" t="s">
        <v>16</v>
      </c>
      <c r="L3269" s="14">
        <v>2.4020503902130899</v>
      </c>
      <c r="M3269" s="14">
        <v>1.8325930336215699</v>
      </c>
      <c r="N3269" s="21">
        <v>1.7190134925369001</v>
      </c>
      <c r="O3269" s="23">
        <v>3.2979953135486602</v>
      </c>
      <c r="P3269" s="45" t="s">
        <v>18</v>
      </c>
      <c r="Q3269" s="26" t="s">
        <v>18</v>
      </c>
      <c r="R3269" s="31">
        <f>(L3269+M3269)/(N3269+O3269)</f>
        <v>0.84405740302829413</v>
      </c>
    </row>
    <row r="3270" spans="1:18">
      <c r="A3270" s="7" t="s">
        <v>8074</v>
      </c>
      <c r="B3270" s="39" t="s">
        <v>8075</v>
      </c>
      <c r="C3270" s="8">
        <v>5061745</v>
      </c>
      <c r="D3270" s="8">
        <v>5063085</v>
      </c>
      <c r="E3270" s="8">
        <v>1341</v>
      </c>
      <c r="F3270" s="7" t="s">
        <v>16</v>
      </c>
      <c r="G3270" s="7" t="s">
        <v>8076</v>
      </c>
      <c r="H3270" s="8">
        <v>4898193</v>
      </c>
      <c r="I3270" s="8">
        <v>4899533</v>
      </c>
      <c r="J3270" s="8">
        <v>1341</v>
      </c>
      <c r="K3270" s="35" t="s">
        <v>16</v>
      </c>
      <c r="L3270" s="14">
        <v>135.06914117275099</v>
      </c>
      <c r="M3270" s="14">
        <v>110.566446361834</v>
      </c>
      <c r="N3270" s="21">
        <v>179.35040772135</v>
      </c>
      <c r="O3270" s="23">
        <v>111.80204112929999</v>
      </c>
      <c r="P3270" s="45" t="s">
        <v>18</v>
      </c>
      <c r="Q3270" s="26" t="s">
        <v>18</v>
      </c>
      <c r="R3270" s="31">
        <f>(L3270+M3270)/(N3270+O3270)</f>
        <v>0.84366656885165547</v>
      </c>
    </row>
    <row r="3271" spans="1:18">
      <c r="A3271" s="7" t="s">
        <v>8077</v>
      </c>
      <c r="B3271" s="39" t="s">
        <v>8078</v>
      </c>
      <c r="C3271" s="8">
        <v>3915162</v>
      </c>
      <c r="D3271" s="8">
        <v>3916391</v>
      </c>
      <c r="E3271" s="8">
        <v>1230</v>
      </c>
      <c r="F3271" s="7" t="s">
        <v>32</v>
      </c>
      <c r="G3271" s="7" t="s">
        <v>8079</v>
      </c>
      <c r="H3271" s="8">
        <v>1727118</v>
      </c>
      <c r="I3271" s="8">
        <v>1728347</v>
      </c>
      <c r="J3271" s="8">
        <v>1230</v>
      </c>
      <c r="K3271" s="35" t="s">
        <v>16</v>
      </c>
      <c r="L3271" s="14">
        <v>992.04681115800395</v>
      </c>
      <c r="M3271" s="14">
        <v>1197.2941152994199</v>
      </c>
      <c r="N3271" s="21">
        <v>1326.50541174098</v>
      </c>
      <c r="O3271" s="23">
        <v>1269.06859665352</v>
      </c>
      <c r="P3271" s="45" t="s">
        <v>18</v>
      </c>
      <c r="Q3271" s="26" t="s">
        <v>18</v>
      </c>
      <c r="R3271" s="31">
        <f>(L3271+M3271)/(N3271+O3271)</f>
        <v>0.8434900794108533</v>
      </c>
    </row>
    <row r="3272" spans="1:18">
      <c r="A3272" s="7" t="s">
        <v>8080</v>
      </c>
      <c r="B3272" s="39" t="s">
        <v>8081</v>
      </c>
      <c r="C3272" s="8">
        <v>6145113</v>
      </c>
      <c r="D3272" s="8">
        <v>6146732</v>
      </c>
      <c r="E3272" s="8">
        <v>1620</v>
      </c>
      <c r="F3272" s="7" t="s">
        <v>32</v>
      </c>
      <c r="G3272" s="7" t="s">
        <v>8080</v>
      </c>
      <c r="H3272" s="8">
        <v>5872900</v>
      </c>
      <c r="I3272" s="8">
        <v>5874519</v>
      </c>
      <c r="J3272" s="8">
        <v>1620</v>
      </c>
      <c r="K3272" s="35" t="s">
        <v>32</v>
      </c>
      <c r="L3272" s="14">
        <v>41.7587221683198</v>
      </c>
      <c r="M3272" s="14">
        <v>31.764945916107202</v>
      </c>
      <c r="N3272" s="21">
        <v>53.002916019887799</v>
      </c>
      <c r="O3272" s="23">
        <v>34.2991512609061</v>
      </c>
      <c r="P3272" s="45" t="s">
        <v>18</v>
      </c>
      <c r="Q3272" s="26" t="s">
        <v>18</v>
      </c>
      <c r="R3272" s="31">
        <f>(L3272+M3272)/(N3272+O3272)</f>
        <v>0.84217556782417591</v>
      </c>
    </row>
    <row r="3273" spans="1:18">
      <c r="A3273" s="7" t="s">
        <v>8082</v>
      </c>
      <c r="B3273" s="39" t="s">
        <v>8083</v>
      </c>
      <c r="C3273" s="8">
        <v>5502844</v>
      </c>
      <c r="D3273" s="8">
        <v>5503602</v>
      </c>
      <c r="E3273" s="8">
        <v>759</v>
      </c>
      <c r="F3273" s="7" t="s">
        <v>32</v>
      </c>
      <c r="G3273" s="7" t="s">
        <v>8084</v>
      </c>
      <c r="H3273" s="8">
        <v>5230901</v>
      </c>
      <c r="I3273" s="8">
        <v>5231659</v>
      </c>
      <c r="J3273" s="8">
        <v>759</v>
      </c>
      <c r="K3273" s="35" t="s">
        <v>32</v>
      </c>
      <c r="L3273" s="14">
        <v>36.954621387893603</v>
      </c>
      <c r="M3273" s="14">
        <v>31.968567364287299</v>
      </c>
      <c r="N3273" s="21">
        <v>46.986368796008698</v>
      </c>
      <c r="O3273" s="23">
        <v>34.958750323615803</v>
      </c>
      <c r="P3273" s="45" t="s">
        <v>18</v>
      </c>
      <c r="Q3273" s="26" t="s">
        <v>18</v>
      </c>
      <c r="R3273" s="31">
        <f>(L3273+M3273)/(N3273+O3273)</f>
        <v>0.84108961574106655</v>
      </c>
    </row>
    <row r="3274" spans="1:18">
      <c r="A3274" s="7" t="s">
        <v>8085</v>
      </c>
      <c r="B3274" s="39" t="s">
        <v>8086</v>
      </c>
      <c r="C3274" s="8">
        <v>2590475</v>
      </c>
      <c r="D3274" s="8">
        <v>2591470</v>
      </c>
      <c r="E3274" s="8">
        <v>996</v>
      </c>
      <c r="F3274" s="7" t="s">
        <v>32</v>
      </c>
      <c r="G3274" s="7" t="s">
        <v>8087</v>
      </c>
      <c r="H3274" s="8">
        <v>2990435</v>
      </c>
      <c r="I3274" s="8">
        <v>2991430</v>
      </c>
      <c r="J3274" s="8">
        <v>996</v>
      </c>
      <c r="K3274" s="35" t="s">
        <v>16</v>
      </c>
      <c r="L3274" s="14">
        <v>458.42207831681998</v>
      </c>
      <c r="M3274" s="14">
        <v>581.74647745075697</v>
      </c>
      <c r="N3274" s="21">
        <v>640.04602372123998</v>
      </c>
      <c r="O3274" s="23">
        <v>596.93715175230705</v>
      </c>
      <c r="P3274" s="45" t="s">
        <v>22</v>
      </c>
      <c r="Q3274" s="26" t="s">
        <v>18</v>
      </c>
      <c r="R3274" s="31">
        <f>(L3274+M3274)/(N3274+O3274)</f>
        <v>0.8408914336036748</v>
      </c>
    </row>
    <row r="3275" spans="1:18">
      <c r="A3275" s="7" t="s">
        <v>8088</v>
      </c>
      <c r="B3275" s="39" t="s">
        <v>8089</v>
      </c>
      <c r="C3275" s="8">
        <v>4096997</v>
      </c>
      <c r="D3275" s="8">
        <v>4097956</v>
      </c>
      <c r="E3275" s="8">
        <v>960</v>
      </c>
      <c r="F3275" s="7" t="s">
        <v>16</v>
      </c>
      <c r="G3275" s="7" t="s">
        <v>8090</v>
      </c>
      <c r="H3275" s="8">
        <v>1546271</v>
      </c>
      <c r="I3275" s="8">
        <v>1547230</v>
      </c>
      <c r="J3275" s="8">
        <v>960</v>
      </c>
      <c r="K3275" s="35" t="s">
        <v>32</v>
      </c>
      <c r="L3275" s="14">
        <v>3.69546213878936</v>
      </c>
      <c r="M3275" s="14">
        <v>3.8688075154233101</v>
      </c>
      <c r="N3275" s="21">
        <v>3.7245292338299598</v>
      </c>
      <c r="O3275" s="23">
        <v>5.2767925016778596</v>
      </c>
      <c r="P3275" s="45" t="s">
        <v>18</v>
      </c>
      <c r="Q3275" s="26" t="s">
        <v>18</v>
      </c>
      <c r="R3275" s="31">
        <f>(L3275+M3275)/(N3275+O3275)</f>
        <v>0.84035099249631739</v>
      </c>
    </row>
    <row r="3276" spans="1:18">
      <c r="A3276" s="7" t="s">
        <v>8091</v>
      </c>
      <c r="B3276" s="39" t="s">
        <v>8092</v>
      </c>
      <c r="C3276" s="8">
        <v>2353093</v>
      </c>
      <c r="D3276" s="8">
        <v>2353959</v>
      </c>
      <c r="E3276" s="8">
        <v>867</v>
      </c>
      <c r="F3276" s="7" t="s">
        <v>32</v>
      </c>
      <c r="G3276" s="7" t="s">
        <v>8093</v>
      </c>
      <c r="H3276" s="8">
        <v>3215423</v>
      </c>
      <c r="I3276" s="8">
        <v>3216289</v>
      </c>
      <c r="J3276" s="8">
        <v>867</v>
      </c>
      <c r="K3276" s="35" t="s">
        <v>16</v>
      </c>
      <c r="L3276" s="14">
        <v>2.0325041763341498</v>
      </c>
      <c r="M3276" s="14">
        <v>1.62897158544139</v>
      </c>
      <c r="N3276" s="21">
        <v>1.7190134925369001</v>
      </c>
      <c r="O3276" s="23">
        <v>2.6383962508389298</v>
      </c>
      <c r="P3276" s="45" t="s">
        <v>18</v>
      </c>
      <c r="Q3276" s="26" t="s">
        <v>18</v>
      </c>
      <c r="R3276" s="31">
        <f>(L3276+M3276)/(N3276+O3276)</f>
        <v>0.8402872296647671</v>
      </c>
    </row>
    <row r="3277" spans="1:18">
      <c r="A3277" s="7" t="s">
        <v>8094</v>
      </c>
      <c r="B3277" s="39" t="s">
        <v>8095</v>
      </c>
      <c r="C3277" s="8">
        <v>1517189</v>
      </c>
      <c r="D3277" s="8">
        <v>1517905</v>
      </c>
      <c r="E3277" s="8">
        <v>717</v>
      </c>
      <c r="F3277" s="7" t="s">
        <v>16</v>
      </c>
      <c r="G3277" s="7" t="s">
        <v>8094</v>
      </c>
      <c r="H3277" s="8">
        <v>4040104</v>
      </c>
      <c r="I3277" s="8">
        <v>4040820</v>
      </c>
      <c r="J3277" s="8">
        <v>717</v>
      </c>
      <c r="K3277" s="35" t="s">
        <v>32</v>
      </c>
      <c r="L3277" s="14">
        <v>16.999125838431102</v>
      </c>
      <c r="M3277" s="14">
        <v>15.4752300616932</v>
      </c>
      <c r="N3277" s="21">
        <v>19.1956506666621</v>
      </c>
      <c r="O3277" s="23">
        <v>19.458172349937101</v>
      </c>
      <c r="P3277" s="45" t="s">
        <v>18</v>
      </c>
      <c r="Q3277" s="26" t="s">
        <v>18</v>
      </c>
      <c r="R3277" s="31">
        <f>(L3277+M3277)/(N3277+O3277)</f>
        <v>0.84013309333409947</v>
      </c>
    </row>
    <row r="3278" spans="1:18">
      <c r="A3278" s="7" t="s">
        <v>8096</v>
      </c>
      <c r="B3278" s="39" t="s">
        <v>8097</v>
      </c>
      <c r="C3278" s="8">
        <v>1701896</v>
      </c>
      <c r="D3278" s="8">
        <v>1702807</v>
      </c>
      <c r="E3278" s="8">
        <v>912</v>
      </c>
      <c r="F3278" s="7" t="s">
        <v>16</v>
      </c>
      <c r="G3278" s="7" t="s">
        <v>8096</v>
      </c>
      <c r="H3278" s="8">
        <v>3836466</v>
      </c>
      <c r="I3278" s="8">
        <v>3837377</v>
      </c>
      <c r="J3278" s="8">
        <v>912</v>
      </c>
      <c r="K3278" s="35" t="s">
        <v>32</v>
      </c>
      <c r="L3278" s="14">
        <v>25.129142543767699</v>
      </c>
      <c r="M3278" s="14">
        <v>26.674409711602799</v>
      </c>
      <c r="N3278" s="21">
        <v>30.369238368152001</v>
      </c>
      <c r="O3278" s="23">
        <v>31.330955478712301</v>
      </c>
      <c r="P3278" s="45" t="s">
        <v>18</v>
      </c>
      <c r="Q3278" s="26" t="s">
        <v>18</v>
      </c>
      <c r="R3278" s="31">
        <f>(L3278+M3278)/(N3278+O3278)</f>
        <v>0.83960112643962515</v>
      </c>
    </row>
    <row r="3279" spans="1:18">
      <c r="A3279" s="7" t="s">
        <v>8098</v>
      </c>
      <c r="B3279" s="39" t="s">
        <v>8099</v>
      </c>
      <c r="C3279" s="8">
        <v>6124863</v>
      </c>
      <c r="D3279" s="8">
        <v>6125606</v>
      </c>
      <c r="E3279" s="8">
        <v>744</v>
      </c>
      <c r="F3279" s="7" t="s">
        <v>32</v>
      </c>
      <c r="G3279" s="7" t="s">
        <v>8100</v>
      </c>
      <c r="H3279" s="8">
        <v>5852653</v>
      </c>
      <c r="I3279" s="8">
        <v>5853396</v>
      </c>
      <c r="J3279" s="8">
        <v>744</v>
      </c>
      <c r="K3279" s="35" t="s">
        <v>32</v>
      </c>
      <c r="L3279" s="14">
        <v>129.525947964567</v>
      </c>
      <c r="M3279" s="14">
        <v>134.59377724709501</v>
      </c>
      <c r="N3279" s="21">
        <v>146.402649114393</v>
      </c>
      <c r="O3279" s="23">
        <v>168.197760990982</v>
      </c>
      <c r="P3279" s="45" t="s">
        <v>18</v>
      </c>
      <c r="Q3279" s="26" t="s">
        <v>18</v>
      </c>
      <c r="R3279" s="31">
        <f>(L3279+M3279)/(N3279+O3279)</f>
        <v>0.83954030804726365</v>
      </c>
    </row>
    <row r="3280" spans="1:18">
      <c r="A3280" s="7" t="s">
        <v>8101</v>
      </c>
      <c r="B3280" s="39" t="s">
        <v>8102</v>
      </c>
      <c r="C3280" s="8">
        <v>5994966</v>
      </c>
      <c r="D3280" s="8">
        <v>5995922</v>
      </c>
      <c r="E3280" s="8">
        <v>957</v>
      </c>
      <c r="F3280" s="7" t="s">
        <v>16</v>
      </c>
      <c r="G3280" s="7" t="s">
        <v>8101</v>
      </c>
      <c r="H3280" s="8">
        <v>5723582</v>
      </c>
      <c r="I3280" s="8">
        <v>5724538</v>
      </c>
      <c r="J3280" s="8">
        <v>957</v>
      </c>
      <c r="K3280" s="35" t="s">
        <v>16</v>
      </c>
      <c r="L3280" s="14">
        <v>19.955495549462601</v>
      </c>
      <c r="M3280" s="14">
        <v>16.6969587507743</v>
      </c>
      <c r="N3280" s="21">
        <v>16.617130427856701</v>
      </c>
      <c r="O3280" s="23">
        <v>27.043561571099001</v>
      </c>
      <c r="P3280" s="45" t="s">
        <v>18</v>
      </c>
      <c r="Q3280" s="26" t="s">
        <v>18</v>
      </c>
      <c r="R3280" s="31">
        <f>(L3280+M3280)/(N3280+O3280)</f>
        <v>0.83948404439200308</v>
      </c>
    </row>
    <row r="3281" spans="1:18">
      <c r="A3281" s="7" t="s">
        <v>8103</v>
      </c>
      <c r="B3281" s="39" t="s">
        <v>8103</v>
      </c>
      <c r="C3281" s="8">
        <v>1817157</v>
      </c>
      <c r="D3281" s="8">
        <v>1817762</v>
      </c>
      <c r="E3281" s="8">
        <v>606</v>
      </c>
      <c r="F3281" s="7" t="s">
        <v>16</v>
      </c>
      <c r="G3281" s="7" t="s">
        <v>8104</v>
      </c>
      <c r="H3281" s="8">
        <v>3729471</v>
      </c>
      <c r="I3281" s="8">
        <v>3730076</v>
      </c>
      <c r="J3281" s="8">
        <v>606</v>
      </c>
      <c r="K3281" s="35" t="s">
        <v>32</v>
      </c>
      <c r="L3281" s="14">
        <v>279.56171079941498</v>
      </c>
      <c r="M3281" s="14">
        <v>333.73555356730498</v>
      </c>
      <c r="N3281" s="21">
        <v>390.21606280587702</v>
      </c>
      <c r="O3281" s="23">
        <v>340.353116358222</v>
      </c>
      <c r="P3281" s="45" t="s">
        <v>18</v>
      </c>
      <c r="Q3281" s="26" t="s">
        <v>37</v>
      </c>
      <c r="R3281" s="31">
        <f>(L3281+M3281)/(N3281+O3281)</f>
        <v>0.83947869942780906</v>
      </c>
    </row>
    <row r="3282" spans="1:18">
      <c r="A3282" s="7" t="s">
        <v>8105</v>
      </c>
      <c r="B3282" s="39" t="s">
        <v>8106</v>
      </c>
      <c r="C3282" s="8">
        <v>1093058</v>
      </c>
      <c r="D3282" s="8">
        <v>1094407</v>
      </c>
      <c r="E3282" s="8">
        <v>1350</v>
      </c>
      <c r="F3282" s="7" t="s">
        <v>16</v>
      </c>
      <c r="G3282" s="7" t="s">
        <v>8105</v>
      </c>
      <c r="H3282" s="8">
        <v>4430599</v>
      </c>
      <c r="I3282" s="8">
        <v>4431948</v>
      </c>
      <c r="J3282" s="8">
        <v>1350</v>
      </c>
      <c r="K3282" s="35" t="s">
        <v>32</v>
      </c>
      <c r="L3282" s="14">
        <v>87.397679582368397</v>
      </c>
      <c r="M3282" s="14">
        <v>70.045778173979897</v>
      </c>
      <c r="N3282" s="21">
        <v>83.372154388039803</v>
      </c>
      <c r="O3282" s="23">
        <v>104.216651908138</v>
      </c>
      <c r="P3282" s="45" t="s">
        <v>18</v>
      </c>
      <c r="Q3282" s="26" t="s">
        <v>18</v>
      </c>
      <c r="R3282" s="31">
        <f>(L3282+M3282)/(N3282+O3282)</f>
        <v>0.83930092026795022</v>
      </c>
    </row>
    <row r="3283" spans="1:18">
      <c r="A3283" s="7" t="s">
        <v>8107</v>
      </c>
      <c r="B3283" s="39" t="s">
        <v>8108</v>
      </c>
      <c r="C3283" s="8">
        <v>795447</v>
      </c>
      <c r="D3283" s="8">
        <v>796496</v>
      </c>
      <c r="E3283" s="8">
        <v>1050</v>
      </c>
      <c r="F3283" s="7" t="s">
        <v>16</v>
      </c>
      <c r="G3283" s="7" t="s">
        <v>8109</v>
      </c>
      <c r="H3283" s="8">
        <v>4730323</v>
      </c>
      <c r="I3283" s="8">
        <v>4731372</v>
      </c>
      <c r="J3283" s="8">
        <v>1050</v>
      </c>
      <c r="K3283" s="35" t="s">
        <v>32</v>
      </c>
      <c r="L3283" s="14">
        <v>343.493205800471</v>
      </c>
      <c r="M3283" s="14">
        <v>252.49059574341601</v>
      </c>
      <c r="N3283" s="21">
        <v>436.05642260686102</v>
      </c>
      <c r="O3283" s="23">
        <v>274.063410555894</v>
      </c>
      <c r="P3283" s="45" t="s">
        <v>29</v>
      </c>
      <c r="Q3283" s="26" t="s">
        <v>18</v>
      </c>
      <c r="R3283" s="31">
        <f>(L3283+M3283)/(N3283+O3283)</f>
        <v>0.83927215339061134</v>
      </c>
    </row>
    <row r="3284" spans="1:18">
      <c r="A3284" s="7" t="s">
        <v>8110</v>
      </c>
      <c r="B3284" s="39" t="s">
        <v>8111</v>
      </c>
      <c r="C3284" s="8">
        <v>778276</v>
      </c>
      <c r="D3284" s="8">
        <v>779664</v>
      </c>
      <c r="E3284" s="8">
        <v>1389</v>
      </c>
      <c r="F3284" s="7" t="s">
        <v>16</v>
      </c>
      <c r="G3284" s="7" t="s">
        <v>8112</v>
      </c>
      <c r="H3284" s="8">
        <v>4747154</v>
      </c>
      <c r="I3284" s="8">
        <v>4748542</v>
      </c>
      <c r="J3284" s="8">
        <v>1389</v>
      </c>
      <c r="K3284" s="35" t="s">
        <v>32</v>
      </c>
      <c r="L3284" s="14">
        <v>168.51307352879499</v>
      </c>
      <c r="M3284" s="14">
        <v>141.313285037041</v>
      </c>
      <c r="N3284" s="21">
        <v>186.226461691498</v>
      </c>
      <c r="O3284" s="23">
        <v>183.038739901951</v>
      </c>
      <c r="P3284" s="45" t="s">
        <v>22</v>
      </c>
      <c r="Q3284" s="26" t="s">
        <v>18</v>
      </c>
      <c r="R3284" s="31">
        <f>(L3284+M3284)/(N3284+O3284)</f>
        <v>0.83903481083209808</v>
      </c>
    </row>
    <row r="3285" spans="1:18">
      <c r="A3285" s="7" t="s">
        <v>8113</v>
      </c>
      <c r="B3285" s="39" t="s">
        <v>8114</v>
      </c>
      <c r="C3285" s="8">
        <v>1469141</v>
      </c>
      <c r="D3285" s="8">
        <v>1470493</v>
      </c>
      <c r="E3285" s="8">
        <v>1353</v>
      </c>
      <c r="F3285" s="7" t="s">
        <v>16</v>
      </c>
      <c r="G3285" s="7" t="s">
        <v>8115</v>
      </c>
      <c r="H3285" s="8">
        <v>4087526</v>
      </c>
      <c r="I3285" s="8">
        <v>4088878</v>
      </c>
      <c r="J3285" s="8">
        <v>1353</v>
      </c>
      <c r="K3285" s="35" t="s">
        <v>32</v>
      </c>
      <c r="L3285" s="14">
        <v>178.675594410466</v>
      </c>
      <c r="M3285" s="14">
        <v>175.31806688313</v>
      </c>
      <c r="N3285" s="21">
        <v>205.42211235816001</v>
      </c>
      <c r="O3285" s="23">
        <v>216.67829210014699</v>
      </c>
      <c r="P3285" s="45" t="s">
        <v>18</v>
      </c>
      <c r="Q3285" s="26" t="s">
        <v>18</v>
      </c>
      <c r="R3285" s="31">
        <f>(L3285+M3285)/(N3285+O3285)</f>
        <v>0.83864800306904641</v>
      </c>
    </row>
    <row r="3286" spans="1:18">
      <c r="A3286" s="7" t="s">
        <v>8116</v>
      </c>
      <c r="B3286" s="39" t="s">
        <v>8117</v>
      </c>
      <c r="C3286" s="8">
        <v>3460250</v>
      </c>
      <c r="D3286" s="8">
        <v>3460528</v>
      </c>
      <c r="E3286" s="8">
        <v>279</v>
      </c>
      <c r="F3286" s="7" t="s">
        <v>32</v>
      </c>
      <c r="G3286" s="7" t="s">
        <v>8118</v>
      </c>
      <c r="H3286" s="8">
        <v>2173662</v>
      </c>
      <c r="I3286" s="8">
        <v>2173940</v>
      </c>
      <c r="J3286" s="8">
        <v>279</v>
      </c>
      <c r="K3286" s="35" t="s">
        <v>16</v>
      </c>
      <c r="L3286" s="14">
        <v>12.749344378823301</v>
      </c>
      <c r="M3286" s="14">
        <v>20.158523369837201</v>
      </c>
      <c r="N3286" s="21">
        <v>17.476637174125202</v>
      </c>
      <c r="O3286" s="23">
        <v>21.766769069421201</v>
      </c>
      <c r="P3286" s="45" t="s">
        <v>18</v>
      </c>
      <c r="Q3286" s="26" t="s">
        <v>18</v>
      </c>
      <c r="R3286" s="31">
        <f>(L3286+M3286)/(N3286+O3286)</f>
        <v>0.83855788522618913</v>
      </c>
    </row>
    <row r="3287" spans="1:18">
      <c r="A3287" s="7" t="s">
        <v>8119</v>
      </c>
      <c r="B3287" s="39" t="s">
        <v>8120</v>
      </c>
      <c r="C3287" s="8">
        <v>3434505</v>
      </c>
      <c r="D3287" s="8">
        <v>3435308</v>
      </c>
      <c r="E3287" s="8">
        <v>804</v>
      </c>
      <c r="F3287" s="7" t="s">
        <v>32</v>
      </c>
      <c r="G3287" s="7" t="s">
        <v>8119</v>
      </c>
      <c r="H3287" s="8">
        <v>2198891</v>
      </c>
      <c r="I3287" s="8">
        <v>2199694</v>
      </c>
      <c r="J3287" s="8">
        <v>804</v>
      </c>
      <c r="K3287" s="35" t="s">
        <v>16</v>
      </c>
      <c r="L3287" s="14">
        <v>41.573949061380297</v>
      </c>
      <c r="M3287" s="14">
        <v>31.1540815715666</v>
      </c>
      <c r="N3287" s="21">
        <v>45.840359800984103</v>
      </c>
      <c r="O3287" s="23">
        <v>40.895141888003401</v>
      </c>
      <c r="P3287" s="45" t="s">
        <v>18</v>
      </c>
      <c r="Q3287" s="26" t="s">
        <v>18</v>
      </c>
      <c r="R3287" s="31">
        <f>(L3287+M3287)/(N3287+O3287)</f>
        <v>0.83850360252405054</v>
      </c>
    </row>
    <row r="3288" spans="1:18">
      <c r="A3288" s="7" t="s">
        <v>8121</v>
      </c>
      <c r="B3288" s="39" t="s">
        <v>8122</v>
      </c>
      <c r="C3288" s="8">
        <v>2053723</v>
      </c>
      <c r="D3288" s="8">
        <v>2054265</v>
      </c>
      <c r="E3288" s="8">
        <v>543</v>
      </c>
      <c r="F3288" s="7" t="s">
        <v>16</v>
      </c>
      <c r="G3288" s="7" t="s">
        <v>8121</v>
      </c>
      <c r="H3288" s="8">
        <v>3514023</v>
      </c>
      <c r="I3288" s="8">
        <v>3514565</v>
      </c>
      <c r="J3288" s="8">
        <v>543</v>
      </c>
      <c r="K3288" s="35" t="s">
        <v>32</v>
      </c>
      <c r="L3288" s="14">
        <v>9.6082015608523399</v>
      </c>
      <c r="M3288" s="14">
        <v>10.181072409008699</v>
      </c>
      <c r="N3288" s="21">
        <v>14.038610189051401</v>
      </c>
      <c r="O3288" s="23">
        <v>9.5641864092911106</v>
      </c>
      <c r="P3288" s="45" t="s">
        <v>18</v>
      </c>
      <c r="Q3288" s="26" t="s">
        <v>18</v>
      </c>
      <c r="R3288" s="31">
        <f>(L3288+M3288)/(N3288+O3288)</f>
        <v>0.83842920424314149</v>
      </c>
    </row>
    <row r="3289" spans="1:18">
      <c r="A3289" s="7" t="s">
        <v>8123</v>
      </c>
      <c r="B3289" s="39" t="s">
        <v>8124</v>
      </c>
      <c r="C3289" s="8">
        <v>987318</v>
      </c>
      <c r="D3289" s="8">
        <v>987788</v>
      </c>
      <c r="E3289" s="8">
        <v>471</v>
      </c>
      <c r="F3289" s="7" t="s">
        <v>32</v>
      </c>
      <c r="G3289" s="7" t="s">
        <v>8123</v>
      </c>
      <c r="H3289" s="8">
        <v>4538689</v>
      </c>
      <c r="I3289" s="8">
        <v>4539159</v>
      </c>
      <c r="J3289" s="8">
        <v>471</v>
      </c>
      <c r="K3289" s="35" t="s">
        <v>16</v>
      </c>
      <c r="L3289" s="14">
        <v>6.8366049567603202</v>
      </c>
      <c r="M3289" s="14">
        <v>6.9231292381259202</v>
      </c>
      <c r="N3289" s="21">
        <v>9.1680719601968192</v>
      </c>
      <c r="O3289" s="23">
        <v>7.2555896898070502</v>
      </c>
      <c r="P3289" s="45" t="s">
        <v>18</v>
      </c>
      <c r="Q3289" s="26" t="s">
        <v>18</v>
      </c>
      <c r="R3289" s="31">
        <f>(L3289+M3289)/(N3289+O3289)</f>
        <v>0.83779941940553793</v>
      </c>
    </row>
    <row r="3290" spans="1:18">
      <c r="A3290" s="7" t="s">
        <v>8125</v>
      </c>
      <c r="B3290" s="39" t="s">
        <v>8126</v>
      </c>
      <c r="C3290" s="8">
        <v>5563973</v>
      </c>
      <c r="D3290" s="8">
        <v>5564485</v>
      </c>
      <c r="E3290" s="8">
        <v>513</v>
      </c>
      <c r="F3290" s="7" t="s">
        <v>16</v>
      </c>
      <c r="G3290" s="7" t="s">
        <v>8125</v>
      </c>
      <c r="H3290" s="8">
        <v>5292042</v>
      </c>
      <c r="I3290" s="8">
        <v>5292554</v>
      </c>
      <c r="J3290" s="8">
        <v>513</v>
      </c>
      <c r="K3290" s="35" t="s">
        <v>16</v>
      </c>
      <c r="L3290" s="14">
        <v>12.010251951065399</v>
      </c>
      <c r="M3290" s="14">
        <v>12.828151235350999</v>
      </c>
      <c r="N3290" s="21">
        <v>15.471121432832099</v>
      </c>
      <c r="O3290" s="23">
        <v>14.1813798482592</v>
      </c>
      <c r="P3290" s="45" t="s">
        <v>18</v>
      </c>
      <c r="Q3290" s="26" t="s">
        <v>18</v>
      </c>
      <c r="R3290" s="31">
        <f>(L3290+M3290)/(N3290+O3290)</f>
        <v>0.83764951060824222</v>
      </c>
    </row>
    <row r="3291" spans="1:18">
      <c r="A3291" s="7" t="s">
        <v>8127</v>
      </c>
      <c r="B3291" s="39" t="s">
        <v>8128</v>
      </c>
      <c r="C3291" s="8">
        <v>5609829</v>
      </c>
      <c r="D3291" s="8">
        <v>5610452</v>
      </c>
      <c r="E3291" s="8">
        <v>624</v>
      </c>
      <c r="F3291" s="7" t="s">
        <v>32</v>
      </c>
      <c r="G3291" s="7" t="s">
        <v>8129</v>
      </c>
      <c r="H3291" s="8">
        <v>5337900</v>
      </c>
      <c r="I3291" s="8">
        <v>5338523</v>
      </c>
      <c r="J3291" s="8">
        <v>624</v>
      </c>
      <c r="K3291" s="35" t="s">
        <v>32</v>
      </c>
      <c r="L3291" s="14">
        <v>136.36255292132699</v>
      </c>
      <c r="M3291" s="14">
        <v>98.756402367384396</v>
      </c>
      <c r="N3291" s="21">
        <v>124.055473711413</v>
      </c>
      <c r="O3291" s="23">
        <v>156.65477739356101</v>
      </c>
      <c r="P3291" s="45" t="s">
        <v>18</v>
      </c>
      <c r="Q3291" s="26" t="s">
        <v>18</v>
      </c>
      <c r="R3291" s="31">
        <f>(L3291+M3291)/(N3291+O3291)</f>
        <v>0.83758592485739547</v>
      </c>
    </row>
    <row r="3292" spans="1:18">
      <c r="A3292" s="7" t="s">
        <v>8130</v>
      </c>
      <c r="B3292" s="39" t="s">
        <v>8131</v>
      </c>
      <c r="C3292" s="8">
        <v>6333258</v>
      </c>
      <c r="D3292" s="8">
        <v>6334151</v>
      </c>
      <c r="E3292" s="8">
        <v>894</v>
      </c>
      <c r="F3292" s="7" t="s">
        <v>32</v>
      </c>
      <c r="G3292" s="7" t="s">
        <v>8132</v>
      </c>
      <c r="H3292" s="8">
        <v>6060340</v>
      </c>
      <c r="I3292" s="8">
        <v>6061233</v>
      </c>
      <c r="J3292" s="8">
        <v>894</v>
      </c>
      <c r="K3292" s="35" t="s">
        <v>32</v>
      </c>
      <c r="L3292" s="14">
        <v>14.597075448218</v>
      </c>
      <c r="M3292" s="14">
        <v>20.973009162557901</v>
      </c>
      <c r="N3292" s="21">
        <v>20.055157412930502</v>
      </c>
      <c r="O3292" s="23">
        <v>22.4263681321309</v>
      </c>
      <c r="P3292" s="45" t="s">
        <v>18</v>
      </c>
      <c r="Q3292" s="26" t="s">
        <v>18</v>
      </c>
      <c r="R3292" s="31">
        <f>(L3292+M3292)/(N3292+O3292)</f>
        <v>0.83730713891255315</v>
      </c>
    </row>
    <row r="3293" spans="1:18">
      <c r="A3293" s="7" t="s">
        <v>8133</v>
      </c>
      <c r="B3293" s="39" t="s">
        <v>8134</v>
      </c>
      <c r="C3293" s="8">
        <v>6331592</v>
      </c>
      <c r="D3293" s="8">
        <v>6332695</v>
      </c>
      <c r="E3293" s="8">
        <v>1104</v>
      </c>
      <c r="F3293" s="7" t="s">
        <v>16</v>
      </c>
      <c r="G3293" s="7" t="s">
        <v>8133</v>
      </c>
      <c r="H3293" s="8">
        <v>6058673</v>
      </c>
      <c r="I3293" s="8">
        <v>6059776</v>
      </c>
      <c r="J3293" s="8">
        <v>1104</v>
      </c>
      <c r="K3293" s="35" t="s">
        <v>16</v>
      </c>
      <c r="L3293" s="14">
        <v>94.788603859947202</v>
      </c>
      <c r="M3293" s="14">
        <v>109.95558201729401</v>
      </c>
      <c r="N3293" s="21">
        <v>116.033410746241</v>
      </c>
      <c r="O3293" s="23">
        <v>128.62181722839799</v>
      </c>
      <c r="P3293" s="45" t="s">
        <v>18</v>
      </c>
      <c r="Q3293" s="26" t="s">
        <v>18</v>
      </c>
      <c r="R3293" s="31">
        <f>(L3293+M3293)/(N3293+O3293)</f>
        <v>0.83686822297729524</v>
      </c>
    </row>
    <row r="3294" spans="1:18">
      <c r="A3294" s="7" t="s">
        <v>8135</v>
      </c>
      <c r="B3294" s="39" t="s">
        <v>8136</v>
      </c>
      <c r="C3294" s="8">
        <v>5455038</v>
      </c>
      <c r="D3294" s="8">
        <v>5456249</v>
      </c>
      <c r="E3294" s="8">
        <v>1212</v>
      </c>
      <c r="F3294" s="7" t="s">
        <v>16</v>
      </c>
      <c r="G3294" s="7" t="s">
        <v>8135</v>
      </c>
      <c r="H3294" s="8">
        <v>5182579</v>
      </c>
      <c r="I3294" s="8">
        <v>5183790</v>
      </c>
      <c r="J3294" s="8">
        <v>1212</v>
      </c>
      <c r="K3294" s="35" t="s">
        <v>16</v>
      </c>
      <c r="L3294" s="14">
        <v>6.6518318498208497</v>
      </c>
      <c r="M3294" s="14">
        <v>4.8869147563241802</v>
      </c>
      <c r="N3294" s="21">
        <v>6.87605397014761</v>
      </c>
      <c r="O3294" s="23">
        <v>6.9257901584521804</v>
      </c>
      <c r="P3294" s="45" t="s">
        <v>18</v>
      </c>
      <c r="Q3294" s="26" t="s">
        <v>18</v>
      </c>
      <c r="R3294" s="31">
        <f>(L3294+M3294)/(N3294+O3294)</f>
        <v>0.83602933771978816</v>
      </c>
    </row>
    <row r="3295" spans="1:18">
      <c r="A3295" s="7" t="s">
        <v>8137</v>
      </c>
      <c r="B3295" s="39" t="s">
        <v>8138</v>
      </c>
      <c r="C3295" s="8">
        <v>3505040</v>
      </c>
      <c r="D3295" s="8">
        <v>3506527</v>
      </c>
      <c r="E3295" s="8">
        <v>1488</v>
      </c>
      <c r="F3295" s="7" t="s">
        <v>32</v>
      </c>
      <c r="G3295" s="7" t="s">
        <v>8137</v>
      </c>
      <c r="H3295" s="8">
        <v>2127684</v>
      </c>
      <c r="I3295" s="8">
        <v>2129171</v>
      </c>
      <c r="J3295" s="8">
        <v>1488</v>
      </c>
      <c r="K3295" s="35" t="s">
        <v>16</v>
      </c>
      <c r="L3295" s="14">
        <v>83.702217443579102</v>
      </c>
      <c r="M3295" s="14">
        <v>116.267846910879</v>
      </c>
      <c r="N3295" s="21">
        <v>100.848791562165</v>
      </c>
      <c r="O3295" s="23">
        <v>138.51580316904401</v>
      </c>
      <c r="P3295" s="45" t="s">
        <v>18</v>
      </c>
      <c r="Q3295" s="26" t="s">
        <v>18</v>
      </c>
      <c r="R3295" s="31">
        <f>(L3295+M3295)/(N3295+O3295)</f>
        <v>0.8354203953137328</v>
      </c>
    </row>
    <row r="3296" spans="1:18">
      <c r="A3296" s="7" t="s">
        <v>8139</v>
      </c>
      <c r="B3296" s="39" t="s">
        <v>8140</v>
      </c>
      <c r="C3296" s="8">
        <v>5564489</v>
      </c>
      <c r="D3296" s="8">
        <v>5564938</v>
      </c>
      <c r="E3296" s="8">
        <v>450</v>
      </c>
      <c r="F3296" s="7" t="s">
        <v>32</v>
      </c>
      <c r="G3296" s="7" t="s">
        <v>8139</v>
      </c>
      <c r="H3296" s="8">
        <v>5292558</v>
      </c>
      <c r="I3296" s="8">
        <v>5293007</v>
      </c>
      <c r="J3296" s="8">
        <v>450</v>
      </c>
      <c r="K3296" s="35" t="s">
        <v>32</v>
      </c>
      <c r="L3296" s="14">
        <v>18.1077644800679</v>
      </c>
      <c r="M3296" s="14">
        <v>19.9549019216571</v>
      </c>
      <c r="N3296" s="21">
        <v>19.1956506666621</v>
      </c>
      <c r="O3296" s="23">
        <v>26.383962508389299</v>
      </c>
      <c r="P3296" s="45" t="s">
        <v>18</v>
      </c>
      <c r="Q3296" s="26" t="s">
        <v>18</v>
      </c>
      <c r="R3296" s="31">
        <f>(L3296+M3296)/(N3296+O3296)</f>
        <v>0.83508094409539868</v>
      </c>
    </row>
    <row r="3297" spans="1:18">
      <c r="A3297" s="7" t="s">
        <v>8141</v>
      </c>
      <c r="B3297" s="39" t="s">
        <v>8142</v>
      </c>
      <c r="C3297" s="8">
        <v>1078614</v>
      </c>
      <c r="D3297" s="8">
        <v>1079006</v>
      </c>
      <c r="E3297" s="8">
        <v>393</v>
      </c>
      <c r="F3297" s="7" t="s">
        <v>32</v>
      </c>
      <c r="G3297" s="7" t="s">
        <v>8141</v>
      </c>
      <c r="H3297" s="8">
        <v>4445999</v>
      </c>
      <c r="I3297" s="8">
        <v>4446391</v>
      </c>
      <c r="J3297" s="8">
        <v>393</v>
      </c>
      <c r="K3297" s="35" t="s">
        <v>16</v>
      </c>
      <c r="L3297" s="14">
        <v>6.0975125290024499</v>
      </c>
      <c r="M3297" s="14">
        <v>3.4615646190629601</v>
      </c>
      <c r="N3297" s="21">
        <v>7.1625562189037604</v>
      </c>
      <c r="O3297" s="23">
        <v>4.2873939076132599</v>
      </c>
      <c r="P3297" s="45" t="s">
        <v>18</v>
      </c>
      <c r="Q3297" s="26" t="s">
        <v>18</v>
      </c>
      <c r="R3297" s="31">
        <f>(L3297+M3297)/(N3297+O3297)</f>
        <v>0.83485753583567801</v>
      </c>
    </row>
    <row r="3298" spans="1:18">
      <c r="A3298" s="7" t="s">
        <v>8143</v>
      </c>
      <c r="B3298" s="39" t="s">
        <v>8143</v>
      </c>
      <c r="C3298" s="8">
        <v>2325875</v>
      </c>
      <c r="D3298" s="8">
        <v>2327035</v>
      </c>
      <c r="E3298" s="8">
        <v>1161</v>
      </c>
      <c r="F3298" s="7" t="s">
        <v>32</v>
      </c>
      <c r="G3298" s="7" t="s">
        <v>8144</v>
      </c>
      <c r="H3298" s="8">
        <v>3242324</v>
      </c>
      <c r="I3298" s="8">
        <v>3243484</v>
      </c>
      <c r="J3298" s="8">
        <v>1161</v>
      </c>
      <c r="K3298" s="35" t="s">
        <v>16</v>
      </c>
      <c r="L3298" s="14">
        <v>45.8237305209881</v>
      </c>
      <c r="M3298" s="14">
        <v>38.484453706052903</v>
      </c>
      <c r="N3298" s="21">
        <v>51.856907024863197</v>
      </c>
      <c r="O3298" s="23">
        <v>49.140130171875001</v>
      </c>
      <c r="P3298" s="45" t="s">
        <v>18</v>
      </c>
      <c r="Q3298" s="26" t="s">
        <v>18</v>
      </c>
      <c r="R3298" s="31">
        <f>(L3298+M3298)/(N3298+O3298)</f>
        <v>0.83475898468993726</v>
      </c>
    </row>
    <row r="3299" spans="1:18">
      <c r="A3299" s="7" t="s">
        <v>8145</v>
      </c>
      <c r="B3299" s="39" t="s">
        <v>8146</v>
      </c>
      <c r="C3299" s="8">
        <v>6223643</v>
      </c>
      <c r="D3299" s="8">
        <v>6224068</v>
      </c>
      <c r="E3299" s="8">
        <v>426</v>
      </c>
      <c r="F3299" s="7" t="s">
        <v>32</v>
      </c>
      <c r="G3299" s="7" t="s">
        <v>8145</v>
      </c>
      <c r="H3299" s="8">
        <v>5950429</v>
      </c>
      <c r="I3299" s="8">
        <v>5950854</v>
      </c>
      <c r="J3299" s="8">
        <v>426</v>
      </c>
      <c r="K3299" s="35" t="s">
        <v>32</v>
      </c>
      <c r="L3299" s="14">
        <v>49.519192659777502</v>
      </c>
      <c r="M3299" s="14">
        <v>43.5749899105572</v>
      </c>
      <c r="N3299" s="21">
        <v>58.446458746254699</v>
      </c>
      <c r="O3299" s="23">
        <v>53.097724548133399</v>
      </c>
      <c r="P3299" s="45" t="s">
        <v>18</v>
      </c>
      <c r="Q3299" s="26" t="s">
        <v>18</v>
      </c>
      <c r="R3299" s="31">
        <f>(L3299+M3299)/(N3299+O3299)</f>
        <v>0.83459468544980042</v>
      </c>
    </row>
    <row r="3300" spans="1:18">
      <c r="A3300" s="7" t="s">
        <v>8147</v>
      </c>
      <c r="B3300" s="39" t="s">
        <v>8148</v>
      </c>
      <c r="C3300" s="8">
        <v>3145681</v>
      </c>
      <c r="D3300" s="8">
        <v>3146619</v>
      </c>
      <c r="E3300" s="8">
        <v>939</v>
      </c>
      <c r="F3300" s="7" t="s">
        <v>16</v>
      </c>
      <c r="G3300" s="7" t="s">
        <v>8149</v>
      </c>
      <c r="H3300" s="8">
        <v>2486355</v>
      </c>
      <c r="I3300" s="8">
        <v>2487293</v>
      </c>
      <c r="J3300" s="8">
        <v>939</v>
      </c>
      <c r="K3300" s="35" t="s">
        <v>32</v>
      </c>
      <c r="L3300" s="14">
        <v>9.0538822400339392</v>
      </c>
      <c r="M3300" s="14">
        <v>9.9774509608285307</v>
      </c>
      <c r="N3300" s="21">
        <v>10.6005832039776</v>
      </c>
      <c r="O3300" s="23">
        <v>12.20258266013</v>
      </c>
      <c r="P3300" s="45" t="s">
        <v>18</v>
      </c>
      <c r="Q3300" s="26" t="s">
        <v>18</v>
      </c>
      <c r="R3300" s="31">
        <f>(L3300+M3300)/(N3300+O3300)</f>
        <v>0.83459171039131774</v>
      </c>
    </row>
    <row r="3301" spans="1:18">
      <c r="A3301" s="7" t="s">
        <v>8150</v>
      </c>
      <c r="B3301" s="39" t="s">
        <v>8151</v>
      </c>
      <c r="C3301" s="8">
        <v>1819004</v>
      </c>
      <c r="D3301" s="8">
        <v>1820782</v>
      </c>
      <c r="E3301" s="8">
        <v>1779</v>
      </c>
      <c r="F3301" s="7" t="s">
        <v>32</v>
      </c>
      <c r="G3301" s="7" t="s">
        <v>8150</v>
      </c>
      <c r="H3301" s="8">
        <v>3726452</v>
      </c>
      <c r="I3301" s="8">
        <v>3728230</v>
      </c>
      <c r="J3301" s="8">
        <v>1779</v>
      </c>
      <c r="K3301" s="35" t="s">
        <v>16</v>
      </c>
      <c r="L3301" s="14">
        <v>15.336167875975899</v>
      </c>
      <c r="M3301" s="14">
        <v>18.733173232576</v>
      </c>
      <c r="N3301" s="21">
        <v>20.055157412930502</v>
      </c>
      <c r="O3301" s="23">
        <v>20.777370475356602</v>
      </c>
      <c r="P3301" s="45" t="s">
        <v>18</v>
      </c>
      <c r="Q3301" s="26" t="s">
        <v>18</v>
      </c>
      <c r="R3301" s="31">
        <f>(L3301+M3301)/(N3301+O3301)</f>
        <v>0.83436766887814351</v>
      </c>
    </row>
    <row r="3302" spans="1:18">
      <c r="A3302" s="7" t="s">
        <v>8152</v>
      </c>
      <c r="B3302" s="39" t="s">
        <v>8153</v>
      </c>
      <c r="C3302" s="8">
        <v>5213357</v>
      </c>
      <c r="D3302" s="8">
        <v>5214256</v>
      </c>
      <c r="E3302" s="8">
        <v>900</v>
      </c>
      <c r="F3302" s="7" t="s">
        <v>16</v>
      </c>
      <c r="G3302" s="7" t="s">
        <v>8154</v>
      </c>
      <c r="H3302" s="8">
        <v>5049769</v>
      </c>
      <c r="I3302" s="8">
        <v>5050668</v>
      </c>
      <c r="J3302" s="8">
        <v>900</v>
      </c>
      <c r="K3302" s="35" t="s">
        <v>16</v>
      </c>
      <c r="L3302" s="14">
        <v>70.768099957816304</v>
      </c>
      <c r="M3302" s="14">
        <v>52.1270907341246</v>
      </c>
      <c r="N3302" s="21">
        <v>68.474037452719998</v>
      </c>
      <c r="O3302" s="23">
        <v>78.822087993813</v>
      </c>
      <c r="P3302" s="45" t="s">
        <v>18</v>
      </c>
      <c r="Q3302" s="26" t="s">
        <v>18</v>
      </c>
      <c r="R3302" s="31">
        <f>(L3302+M3302)/(N3302+O3302)</f>
        <v>0.83434095988187162</v>
      </c>
    </row>
    <row r="3303" spans="1:18">
      <c r="A3303" s="7" t="s">
        <v>8155</v>
      </c>
      <c r="B3303" s="39" t="s">
        <v>8156</v>
      </c>
      <c r="C3303" s="8">
        <v>3672654</v>
      </c>
      <c r="D3303" s="8">
        <v>3673451</v>
      </c>
      <c r="E3303" s="8">
        <v>798</v>
      </c>
      <c r="F3303" s="7" t="s">
        <v>16</v>
      </c>
      <c r="G3303" s="7" t="s">
        <v>8157</v>
      </c>
      <c r="H3303" s="8">
        <v>1961227</v>
      </c>
      <c r="I3303" s="8">
        <v>1962024</v>
      </c>
      <c r="J3303" s="8">
        <v>798</v>
      </c>
      <c r="K3303" s="35" t="s">
        <v>32</v>
      </c>
      <c r="L3303" s="14">
        <v>159.45919128876099</v>
      </c>
      <c r="M3303" s="14">
        <v>196.08745459750801</v>
      </c>
      <c r="N3303" s="21">
        <v>192.81601341288899</v>
      </c>
      <c r="O3303" s="23">
        <v>233.49806819924501</v>
      </c>
      <c r="P3303" s="45" t="s">
        <v>18</v>
      </c>
      <c r="Q3303" s="26" t="s">
        <v>18</v>
      </c>
      <c r="R3303" s="31">
        <f>(L3303+M3303)/(N3303+O3303)</f>
        <v>0.83400164625514261</v>
      </c>
    </row>
    <row r="3304" spans="1:18">
      <c r="A3304" s="7" t="s">
        <v>8158</v>
      </c>
      <c r="B3304" s="39" t="s">
        <v>8159</v>
      </c>
      <c r="C3304" s="8">
        <v>2422054</v>
      </c>
      <c r="D3304" s="8">
        <v>2423370</v>
      </c>
      <c r="E3304" s="8">
        <v>1317</v>
      </c>
      <c r="F3304" s="7" t="s">
        <v>16</v>
      </c>
      <c r="G3304" s="7" t="s">
        <v>8158</v>
      </c>
      <c r="H3304" s="8">
        <v>3150886</v>
      </c>
      <c r="I3304" s="8">
        <v>3152202</v>
      </c>
      <c r="J3304" s="8">
        <v>1317</v>
      </c>
      <c r="K3304" s="35" t="s">
        <v>32</v>
      </c>
      <c r="L3304" s="14">
        <v>98.668839105676</v>
      </c>
      <c r="M3304" s="14">
        <v>116.87871125542</v>
      </c>
      <c r="N3304" s="21">
        <v>127.206998447731</v>
      </c>
      <c r="O3304" s="23">
        <v>131.260213479237</v>
      </c>
      <c r="P3304" s="45" t="s">
        <v>22</v>
      </c>
      <c r="Q3304" s="26" t="s">
        <v>18</v>
      </c>
      <c r="R3304" s="31">
        <f>(L3304+M3304)/(N3304+O3304)</f>
        <v>0.83394543065679339</v>
      </c>
    </row>
    <row r="3305" spans="1:18">
      <c r="A3305" s="7" t="s">
        <v>8160</v>
      </c>
      <c r="B3305" s="39" t="s">
        <v>8161</v>
      </c>
      <c r="C3305" s="8">
        <v>5715852</v>
      </c>
      <c r="D3305" s="8">
        <v>5716736</v>
      </c>
      <c r="E3305" s="8">
        <v>885</v>
      </c>
      <c r="F3305" s="7" t="s">
        <v>16</v>
      </c>
      <c r="G3305" s="7" t="s">
        <v>8162</v>
      </c>
      <c r="H3305" s="8">
        <v>5445199</v>
      </c>
      <c r="I3305" s="8">
        <v>5446083</v>
      </c>
      <c r="J3305" s="8">
        <v>885</v>
      </c>
      <c r="K3305" s="35" t="s">
        <v>16</v>
      </c>
      <c r="L3305" s="14">
        <v>35.291663425438401</v>
      </c>
      <c r="M3305" s="14">
        <v>25.452681022521801</v>
      </c>
      <c r="N3305" s="21">
        <v>39.537310328348802</v>
      </c>
      <c r="O3305" s="23">
        <v>33.309752666841497</v>
      </c>
      <c r="P3305" s="45" t="s">
        <v>18</v>
      </c>
      <c r="Q3305" s="26" t="s">
        <v>18</v>
      </c>
      <c r="R3305" s="31">
        <f>(L3305+M3305)/(N3305+O3305)</f>
        <v>0.8338612697669201</v>
      </c>
    </row>
    <row r="3306" spans="1:18">
      <c r="A3306" s="7" t="s">
        <v>8163</v>
      </c>
      <c r="B3306" s="39" t="s">
        <v>8164</v>
      </c>
      <c r="C3306" s="8">
        <v>6339923</v>
      </c>
      <c r="D3306" s="8">
        <v>6340933</v>
      </c>
      <c r="E3306" s="8">
        <v>1011</v>
      </c>
      <c r="F3306" s="7" t="s">
        <v>16</v>
      </c>
      <c r="G3306" s="7" t="s">
        <v>8163</v>
      </c>
      <c r="H3306" s="8">
        <v>6067005</v>
      </c>
      <c r="I3306" s="8">
        <v>6068015</v>
      </c>
      <c r="J3306" s="8">
        <v>1011</v>
      </c>
      <c r="K3306" s="35" t="s">
        <v>16</v>
      </c>
      <c r="L3306" s="14">
        <v>32.150520607467499</v>
      </c>
      <c r="M3306" s="14">
        <v>39.095318050593399</v>
      </c>
      <c r="N3306" s="21">
        <v>47.845875542277099</v>
      </c>
      <c r="O3306" s="23">
        <v>37.597146574454698</v>
      </c>
      <c r="P3306" s="45" t="s">
        <v>18</v>
      </c>
      <c r="Q3306" s="26" t="s">
        <v>18</v>
      </c>
      <c r="R3306" s="31">
        <f>(L3306+M3306)/(N3306+O3306)</f>
        <v>0.83384034053389666</v>
      </c>
    </row>
    <row r="3307" spans="1:18">
      <c r="A3307" s="7" t="s">
        <v>8165</v>
      </c>
      <c r="B3307" s="39" t="s">
        <v>8166</v>
      </c>
      <c r="C3307" s="8">
        <v>5389330</v>
      </c>
      <c r="D3307" s="8">
        <v>5390298</v>
      </c>
      <c r="E3307" s="8">
        <v>969</v>
      </c>
      <c r="F3307" s="7" t="s">
        <v>16</v>
      </c>
      <c r="G3307" s="7" t="s">
        <v>8167</v>
      </c>
      <c r="H3307" s="8">
        <v>5116865</v>
      </c>
      <c r="I3307" s="8">
        <v>5117833</v>
      </c>
      <c r="J3307" s="8">
        <v>969</v>
      </c>
      <c r="K3307" s="35" t="s">
        <v>16</v>
      </c>
      <c r="L3307" s="14">
        <v>121.39593125923101</v>
      </c>
      <c r="M3307" s="14">
        <v>91.4260302328981</v>
      </c>
      <c r="N3307" s="21">
        <v>114.314397253704</v>
      </c>
      <c r="O3307" s="23">
        <v>141.15419941988301</v>
      </c>
      <c r="P3307" s="45" t="s">
        <v>18</v>
      </c>
      <c r="Q3307" s="26" t="s">
        <v>18</v>
      </c>
      <c r="R3307" s="31">
        <f>(L3307+M3307)/(N3307+O3307)</f>
        <v>0.83306505873225734</v>
      </c>
    </row>
    <row r="3308" spans="1:18">
      <c r="A3308" s="7" t="s">
        <v>8168</v>
      </c>
      <c r="B3308" s="39" t="s">
        <v>8169</v>
      </c>
      <c r="C3308" s="8">
        <v>1538565</v>
      </c>
      <c r="D3308" s="8">
        <v>1539551</v>
      </c>
      <c r="E3308" s="8">
        <v>987</v>
      </c>
      <c r="F3308" s="7" t="s">
        <v>16</v>
      </c>
      <c r="G3308" s="7" t="s">
        <v>8170</v>
      </c>
      <c r="H3308" s="8">
        <v>4018458</v>
      </c>
      <c r="I3308" s="8">
        <v>4019444</v>
      </c>
      <c r="J3308" s="8">
        <v>987</v>
      </c>
      <c r="K3308" s="35" t="s">
        <v>32</v>
      </c>
      <c r="L3308" s="14">
        <v>3.1411428179709602</v>
      </c>
      <c r="M3308" s="14">
        <v>3.25794317088278</v>
      </c>
      <c r="N3308" s="21">
        <v>3.7245292338299598</v>
      </c>
      <c r="O3308" s="23">
        <v>3.9575943762583901</v>
      </c>
      <c r="P3308" s="45" t="s">
        <v>18</v>
      </c>
      <c r="Q3308" s="26" t="s">
        <v>18</v>
      </c>
      <c r="R3308" s="31">
        <f>(L3308+M3308)/(N3308+O3308)</f>
        <v>0.83298399162053383</v>
      </c>
    </row>
    <row r="3309" spans="1:18">
      <c r="A3309" s="7" t="s">
        <v>8171</v>
      </c>
      <c r="B3309" s="39" t="s">
        <v>8172</v>
      </c>
      <c r="C3309" s="8">
        <v>2356910</v>
      </c>
      <c r="D3309" s="8">
        <v>2359402</v>
      </c>
      <c r="E3309" s="8">
        <v>2493</v>
      </c>
      <c r="F3309" s="7" t="s">
        <v>32</v>
      </c>
      <c r="G3309" s="7" t="s">
        <v>8171</v>
      </c>
      <c r="H3309" s="8">
        <v>3209981</v>
      </c>
      <c r="I3309" s="8">
        <v>3212473</v>
      </c>
      <c r="J3309" s="8">
        <v>2493</v>
      </c>
      <c r="K3309" s="35" t="s">
        <v>16</v>
      </c>
      <c r="L3309" s="14">
        <v>84.071763657458007</v>
      </c>
      <c r="M3309" s="14">
        <v>104.050560020069</v>
      </c>
      <c r="N3309" s="21">
        <v>126.63399395021899</v>
      </c>
      <c r="O3309" s="23">
        <v>99.269658937814597</v>
      </c>
      <c r="P3309" s="45" t="s">
        <v>18</v>
      </c>
      <c r="Q3309" s="26" t="s">
        <v>18</v>
      </c>
      <c r="R3309" s="31">
        <f>(L3309+M3309)/(N3309+O3309)</f>
        <v>0.83275467781287948</v>
      </c>
    </row>
    <row r="3310" spans="1:18">
      <c r="A3310" s="7" t="s">
        <v>8173</v>
      </c>
      <c r="B3310" s="39" t="s">
        <v>8174</v>
      </c>
      <c r="C3310" s="8">
        <v>2364957</v>
      </c>
      <c r="D3310" s="8">
        <v>2365385</v>
      </c>
      <c r="E3310" s="8">
        <v>429</v>
      </c>
      <c r="F3310" s="7" t="s">
        <v>32</v>
      </c>
      <c r="G3310" s="7" t="s">
        <v>8175</v>
      </c>
      <c r="H3310" s="8">
        <v>3203998</v>
      </c>
      <c r="I3310" s="8">
        <v>3204426</v>
      </c>
      <c r="J3310" s="8">
        <v>429</v>
      </c>
      <c r="K3310" s="35" t="s">
        <v>16</v>
      </c>
      <c r="L3310" s="14">
        <v>29.378924003375399</v>
      </c>
      <c r="M3310" s="14">
        <v>22.398359299819099</v>
      </c>
      <c r="N3310" s="21">
        <v>38.104799084568</v>
      </c>
      <c r="O3310" s="23">
        <v>24.075365788905199</v>
      </c>
      <c r="P3310" s="45" t="s">
        <v>18</v>
      </c>
      <c r="Q3310" s="26" t="s">
        <v>18</v>
      </c>
      <c r="R3310" s="31">
        <f>(L3310+M3310)/(N3310+O3310)</f>
        <v>0.83269774868807556</v>
      </c>
    </row>
    <row r="3311" spans="1:18">
      <c r="A3311" s="7" t="s">
        <v>8176</v>
      </c>
      <c r="B3311" s="39" t="s">
        <v>8177</v>
      </c>
      <c r="C3311" s="8">
        <v>6180610</v>
      </c>
      <c r="D3311" s="8">
        <v>6182511</v>
      </c>
      <c r="E3311" s="8">
        <v>1902</v>
      </c>
      <c r="F3311" s="7" t="s">
        <v>32</v>
      </c>
      <c r="G3311" s="7" t="s">
        <v>8176</v>
      </c>
      <c r="H3311" s="8">
        <v>5908397</v>
      </c>
      <c r="I3311" s="8">
        <v>5910298</v>
      </c>
      <c r="J3311" s="8">
        <v>1902</v>
      </c>
      <c r="K3311" s="35" t="s">
        <v>32</v>
      </c>
      <c r="L3311" s="14">
        <v>70.398553743937399</v>
      </c>
      <c r="M3311" s="14">
        <v>53.9596837677461</v>
      </c>
      <c r="N3311" s="21">
        <v>63.603499223865398</v>
      </c>
      <c r="O3311" s="23">
        <v>85.747878152265102</v>
      </c>
      <c r="P3311" s="45" t="s">
        <v>18</v>
      </c>
      <c r="Q3311" s="26" t="s">
        <v>18</v>
      </c>
      <c r="R3311" s="31">
        <f>(L3311+M3311)/(N3311+O3311)</f>
        <v>0.83265544447237594</v>
      </c>
    </row>
    <row r="3312" spans="1:18">
      <c r="A3312" s="7" t="s">
        <v>8178</v>
      </c>
      <c r="B3312" s="39" t="s">
        <v>8179</v>
      </c>
      <c r="C3312" s="8">
        <v>5101834</v>
      </c>
      <c r="D3312" s="8">
        <v>5102745</v>
      </c>
      <c r="E3312" s="8">
        <v>912</v>
      </c>
      <c r="F3312" s="7" t="s">
        <v>32</v>
      </c>
      <c r="G3312" s="7" t="s">
        <v>8180</v>
      </c>
      <c r="H3312" s="8">
        <v>4938276</v>
      </c>
      <c r="I3312" s="8">
        <v>4939187</v>
      </c>
      <c r="J3312" s="8">
        <v>912</v>
      </c>
      <c r="K3312" s="35" t="s">
        <v>32</v>
      </c>
      <c r="L3312" s="14">
        <v>1278.2603538072401</v>
      </c>
      <c r="M3312" s="14">
        <v>1463.6309695190901</v>
      </c>
      <c r="N3312" s="21">
        <v>1556.2802152434101</v>
      </c>
      <c r="O3312" s="23">
        <v>1737.0541316460799</v>
      </c>
      <c r="P3312" s="45" t="s">
        <v>22</v>
      </c>
      <c r="Q3312" s="26" t="s">
        <v>18</v>
      </c>
      <c r="R3312" s="31">
        <f>(L3312+M3312)/(N3312+O3312)</f>
        <v>0.83255783789945581</v>
      </c>
    </row>
    <row r="3313" spans="1:18">
      <c r="A3313" s="7" t="s">
        <v>8181</v>
      </c>
      <c r="B3313" s="39" t="s">
        <v>8182</v>
      </c>
      <c r="C3313" s="8">
        <v>1048270</v>
      </c>
      <c r="D3313" s="8">
        <v>1049253</v>
      </c>
      <c r="E3313" s="8">
        <v>984</v>
      </c>
      <c r="F3313" s="7" t="s">
        <v>16</v>
      </c>
      <c r="G3313" s="7" t="s">
        <v>8183</v>
      </c>
      <c r="H3313" s="8">
        <v>4476994</v>
      </c>
      <c r="I3313" s="8">
        <v>4477977</v>
      </c>
      <c r="J3313" s="8">
        <v>984</v>
      </c>
      <c r="K3313" s="35" t="s">
        <v>32</v>
      </c>
      <c r="L3313" s="14">
        <v>536.02678323139696</v>
      </c>
      <c r="M3313" s="14">
        <v>632.24459659944</v>
      </c>
      <c r="N3313" s="21">
        <v>668.40974634809902</v>
      </c>
      <c r="O3313" s="23">
        <v>735.45295492135097</v>
      </c>
      <c r="P3313" s="45" t="s">
        <v>18</v>
      </c>
      <c r="Q3313" s="26" t="s">
        <v>18</v>
      </c>
      <c r="R3313" s="31">
        <f>(L3313+M3313)/(N3313+O3313)</f>
        <v>0.83218350254225104</v>
      </c>
    </row>
    <row r="3314" spans="1:18">
      <c r="A3314" s="7" t="s">
        <v>8184</v>
      </c>
      <c r="B3314" s="39" t="s">
        <v>8185</v>
      </c>
      <c r="C3314" s="8">
        <v>2606193</v>
      </c>
      <c r="D3314" s="8">
        <v>2606618</v>
      </c>
      <c r="E3314" s="8">
        <v>426</v>
      </c>
      <c r="F3314" s="7" t="s">
        <v>32</v>
      </c>
      <c r="G3314" s="7" t="s">
        <v>8184</v>
      </c>
      <c r="H3314" s="8">
        <v>2975291</v>
      </c>
      <c r="I3314" s="8">
        <v>2975716</v>
      </c>
      <c r="J3314" s="8">
        <v>426</v>
      </c>
      <c r="K3314" s="35" t="s">
        <v>16</v>
      </c>
      <c r="L3314" s="14">
        <v>118.993880869017</v>
      </c>
      <c r="M3314" s="14">
        <v>143.14587807066201</v>
      </c>
      <c r="N3314" s="21">
        <v>140.95910638802599</v>
      </c>
      <c r="O3314" s="23">
        <v>174.13415255536901</v>
      </c>
      <c r="P3314" s="45" t="s">
        <v>18</v>
      </c>
      <c r="Q3314" s="26" t="s">
        <v>18</v>
      </c>
      <c r="R3314" s="31">
        <f>(L3314+M3314)/(N3314+O3314)</f>
        <v>0.83194340564033209</v>
      </c>
    </row>
    <row r="3315" spans="1:18">
      <c r="A3315" s="7" t="s">
        <v>8186</v>
      </c>
      <c r="B3315" s="39" t="s">
        <v>8187</v>
      </c>
      <c r="C3315" s="8">
        <v>2183161</v>
      </c>
      <c r="D3315" s="8">
        <v>2184069</v>
      </c>
      <c r="E3315" s="8">
        <v>909</v>
      </c>
      <c r="F3315" s="7" t="s">
        <v>16</v>
      </c>
      <c r="G3315" s="7" t="s">
        <v>8188</v>
      </c>
      <c r="H3315" s="8">
        <v>3385287</v>
      </c>
      <c r="I3315" s="8">
        <v>3386195</v>
      </c>
      <c r="J3315" s="8">
        <v>909</v>
      </c>
      <c r="K3315" s="35" t="s">
        <v>32</v>
      </c>
      <c r="L3315" s="14">
        <v>18.292537587007299</v>
      </c>
      <c r="M3315" s="14">
        <v>28.099759848864</v>
      </c>
      <c r="N3315" s="21">
        <v>23.779686646760499</v>
      </c>
      <c r="O3315" s="23">
        <v>31.990554541422</v>
      </c>
      <c r="P3315" s="45" t="s">
        <v>18</v>
      </c>
      <c r="Q3315" s="26" t="s">
        <v>18</v>
      </c>
      <c r="R3315" s="31">
        <f>(L3315+M3315)/(N3315+O3315)</f>
        <v>0.83184681377533032</v>
      </c>
    </row>
    <row r="3316" spans="1:18">
      <c r="A3316" s="7" t="s">
        <v>8189</v>
      </c>
      <c r="B3316" s="39" t="s">
        <v>8190</v>
      </c>
      <c r="C3316" s="8">
        <v>1521988</v>
      </c>
      <c r="D3316" s="8">
        <v>1522251</v>
      </c>
      <c r="E3316" s="8">
        <v>264</v>
      </c>
      <c r="F3316" s="7" t="s">
        <v>16</v>
      </c>
      <c r="G3316" s="7" t="s">
        <v>8191</v>
      </c>
      <c r="H3316" s="8">
        <v>4035758</v>
      </c>
      <c r="I3316" s="8">
        <v>4036021</v>
      </c>
      <c r="J3316" s="8">
        <v>264</v>
      </c>
      <c r="K3316" s="35" t="s">
        <v>32</v>
      </c>
      <c r="L3316" s="14">
        <v>12.5645712718838</v>
      </c>
      <c r="M3316" s="14">
        <v>17.104201647134602</v>
      </c>
      <c r="N3316" s="21">
        <v>21.4876686567113</v>
      </c>
      <c r="O3316" s="23">
        <v>14.1813798482592</v>
      </c>
      <c r="P3316" s="45" t="s">
        <v>18</v>
      </c>
      <c r="Q3316" s="26" t="s">
        <v>18</v>
      </c>
      <c r="R3316" s="31">
        <f>(L3316+M3316)/(N3316+O3316)</f>
        <v>0.831779208096455</v>
      </c>
    </row>
    <row r="3317" spans="1:18">
      <c r="A3317" s="7" t="s">
        <v>8192</v>
      </c>
      <c r="B3317" s="39" t="s">
        <v>8193</v>
      </c>
      <c r="C3317" s="8">
        <v>6195509</v>
      </c>
      <c r="D3317" s="8">
        <v>6196585</v>
      </c>
      <c r="E3317" s="8">
        <v>1077</v>
      </c>
      <c r="F3317" s="7" t="s">
        <v>32</v>
      </c>
      <c r="G3317" s="7" t="s">
        <v>8194</v>
      </c>
      <c r="H3317" s="8">
        <v>5923295</v>
      </c>
      <c r="I3317" s="8">
        <v>5924371</v>
      </c>
      <c r="J3317" s="8">
        <v>1077</v>
      </c>
      <c r="K3317" s="35" t="s">
        <v>32</v>
      </c>
      <c r="L3317" s="14">
        <v>283.811492259023</v>
      </c>
      <c r="M3317" s="14">
        <v>364.07514934615102</v>
      </c>
      <c r="N3317" s="21">
        <v>336.92664453723302</v>
      </c>
      <c r="O3317" s="23">
        <v>442.261171546875</v>
      </c>
      <c r="P3317" s="45" t="s">
        <v>18</v>
      </c>
      <c r="Q3317" s="26" t="s">
        <v>18</v>
      </c>
      <c r="R3317" s="31">
        <f>(L3317+M3317)/(N3317+O3317)</f>
        <v>0.83148969764593827</v>
      </c>
    </row>
    <row r="3318" spans="1:18">
      <c r="A3318" s="7" t="s">
        <v>8195</v>
      </c>
      <c r="B3318" s="39" t="s">
        <v>8196</v>
      </c>
      <c r="C3318" s="8">
        <v>5509336</v>
      </c>
      <c r="D3318" s="8">
        <v>5510184</v>
      </c>
      <c r="E3318" s="8">
        <v>849</v>
      </c>
      <c r="F3318" s="7" t="s">
        <v>16</v>
      </c>
      <c r="G3318" s="7" t="s">
        <v>8197</v>
      </c>
      <c r="H3318" s="8">
        <v>5237393</v>
      </c>
      <c r="I3318" s="8">
        <v>5238241</v>
      </c>
      <c r="J3318" s="8">
        <v>849</v>
      </c>
      <c r="K3318" s="35" t="s">
        <v>16</v>
      </c>
      <c r="L3318" s="14">
        <v>247.41119019194801</v>
      </c>
      <c r="M3318" s="14">
        <v>222.76186430911</v>
      </c>
      <c r="N3318" s="21">
        <v>255.84650813924199</v>
      </c>
      <c r="O3318" s="23">
        <v>309.681759942219</v>
      </c>
      <c r="P3318" s="45" t="s">
        <v>22</v>
      </c>
      <c r="Q3318" s="26" t="s">
        <v>18</v>
      </c>
      <c r="R3318" s="31">
        <f>(L3318+M3318)/(N3318+O3318)</f>
        <v>0.83138736122971735</v>
      </c>
    </row>
    <row r="3319" spans="1:18">
      <c r="A3319" s="7" t="s">
        <v>8198</v>
      </c>
      <c r="B3319" s="39" t="s">
        <v>8199</v>
      </c>
      <c r="C3319" s="8">
        <v>1433233</v>
      </c>
      <c r="D3319" s="8">
        <v>1434057</v>
      </c>
      <c r="E3319" s="8">
        <v>825</v>
      </c>
      <c r="F3319" s="7" t="s">
        <v>16</v>
      </c>
      <c r="G3319" s="7" t="s">
        <v>8198</v>
      </c>
      <c r="H3319" s="8">
        <v>4123961</v>
      </c>
      <c r="I3319" s="8">
        <v>4124785</v>
      </c>
      <c r="J3319" s="8">
        <v>825</v>
      </c>
      <c r="K3319" s="35" t="s">
        <v>32</v>
      </c>
      <c r="L3319" s="14">
        <v>16.999125838431102</v>
      </c>
      <c r="M3319" s="14">
        <v>15.0679871653329</v>
      </c>
      <c r="N3319" s="21">
        <v>17.476637174125202</v>
      </c>
      <c r="O3319" s="23">
        <v>21.107170006711399</v>
      </c>
      <c r="P3319" s="45" t="s">
        <v>18</v>
      </c>
      <c r="Q3319" s="26" t="s">
        <v>18</v>
      </c>
      <c r="R3319" s="31">
        <f>(L3319+M3319)/(N3319+O3319)</f>
        <v>0.83110287311643927</v>
      </c>
    </row>
    <row r="3320" spans="1:18">
      <c r="A3320" s="7" t="s">
        <v>8200</v>
      </c>
      <c r="B3320" s="39" t="s">
        <v>8201</v>
      </c>
      <c r="C3320" s="8">
        <v>848003</v>
      </c>
      <c r="D3320" s="8">
        <v>848746</v>
      </c>
      <c r="E3320" s="8">
        <v>744</v>
      </c>
      <c r="F3320" s="7" t="s">
        <v>32</v>
      </c>
      <c r="G3320" s="7" t="s">
        <v>8200</v>
      </c>
      <c r="H3320" s="8">
        <v>4673963</v>
      </c>
      <c r="I3320" s="8">
        <v>4674706</v>
      </c>
      <c r="J3320" s="8">
        <v>744</v>
      </c>
      <c r="K3320" s="35" t="s">
        <v>16</v>
      </c>
      <c r="L3320" s="14">
        <v>4.6193276734867004</v>
      </c>
      <c r="M3320" s="14">
        <v>3.4615646190629601</v>
      </c>
      <c r="N3320" s="21">
        <v>5.4435427263668599</v>
      </c>
      <c r="O3320" s="23">
        <v>4.2873939076132599</v>
      </c>
      <c r="P3320" s="45" t="s">
        <v>18</v>
      </c>
      <c r="Q3320" s="26" t="s">
        <v>18</v>
      </c>
      <c r="R3320" s="31">
        <f>(L3320+M3320)/(N3320+O3320)</f>
        <v>0.83043314292392389</v>
      </c>
    </row>
    <row r="3321" spans="1:18">
      <c r="A3321" s="7" t="s">
        <v>8202</v>
      </c>
      <c r="B3321" s="39" t="s">
        <v>8203</v>
      </c>
      <c r="C3321" s="8">
        <v>1546003</v>
      </c>
      <c r="D3321" s="8">
        <v>1547487</v>
      </c>
      <c r="E3321" s="8">
        <v>1485</v>
      </c>
      <c r="F3321" s="7" t="s">
        <v>16</v>
      </c>
      <c r="G3321" s="7" t="s">
        <v>8204</v>
      </c>
      <c r="H3321" s="8">
        <v>4010523</v>
      </c>
      <c r="I3321" s="8">
        <v>4012007</v>
      </c>
      <c r="J3321" s="8">
        <v>1485</v>
      </c>
      <c r="K3321" s="35" t="s">
        <v>32</v>
      </c>
      <c r="L3321" s="14">
        <v>39.171898671167199</v>
      </c>
      <c r="M3321" s="14">
        <v>29.932352882485599</v>
      </c>
      <c r="N3321" s="21">
        <v>44.694350805959502</v>
      </c>
      <c r="O3321" s="23">
        <v>38.586545168519301</v>
      </c>
      <c r="P3321" s="45" t="s">
        <v>18</v>
      </c>
      <c r="Q3321" s="26" t="s">
        <v>18</v>
      </c>
      <c r="R3321" s="31">
        <f>(L3321+M3321)/(N3321+O3321)</f>
        <v>0.82977315199430146</v>
      </c>
    </row>
    <row r="3322" spans="1:18">
      <c r="A3322" s="7" t="s">
        <v>8205</v>
      </c>
      <c r="B3322" s="39" t="s">
        <v>8206</v>
      </c>
      <c r="C3322" s="7">
        <v>6509471</v>
      </c>
      <c r="D3322" s="7">
        <v>6511495</v>
      </c>
      <c r="E3322" s="7">
        <v>2025</v>
      </c>
      <c r="F3322" s="7" t="s">
        <v>32</v>
      </c>
      <c r="G3322" s="7" t="s">
        <v>8205</v>
      </c>
      <c r="H3322" s="7">
        <v>6236226</v>
      </c>
      <c r="I3322" s="7">
        <v>6238250</v>
      </c>
      <c r="J3322" s="7">
        <v>2025</v>
      </c>
      <c r="K3322" s="35" t="s">
        <v>32</v>
      </c>
      <c r="L3322" s="14">
        <v>86.658587154610601</v>
      </c>
      <c r="M3322" s="14">
        <v>60.679191557691901</v>
      </c>
      <c r="N3322" s="21">
        <v>75.063589174111399</v>
      </c>
      <c r="O3322" s="23">
        <v>102.567654251363</v>
      </c>
      <c r="P3322" s="45" t="s">
        <v>18</v>
      </c>
      <c r="Q3322" s="26" t="s">
        <v>18</v>
      </c>
      <c r="R3322" s="31">
        <f>(L3322+M3322)/(N3322+O3322)</f>
        <v>0.82945869133725014</v>
      </c>
    </row>
    <row r="3323" spans="1:18">
      <c r="A3323" s="7" t="s">
        <v>8207</v>
      </c>
      <c r="B3323" s="39" t="s">
        <v>8208</v>
      </c>
      <c r="C3323" s="8">
        <v>2781439</v>
      </c>
      <c r="D3323" s="8">
        <v>2782857</v>
      </c>
      <c r="E3323" s="8">
        <v>1419</v>
      </c>
      <c r="F3323" s="7" t="s">
        <v>32</v>
      </c>
      <c r="G3323" s="7" t="s">
        <v>8209</v>
      </c>
      <c r="H3323" s="8">
        <v>2844489</v>
      </c>
      <c r="I3323" s="8">
        <v>2845907</v>
      </c>
      <c r="J3323" s="8">
        <v>1419</v>
      </c>
      <c r="K3323" s="35" t="s">
        <v>16</v>
      </c>
      <c r="L3323" s="14">
        <v>5.9127394220629803</v>
      </c>
      <c r="M3323" s="14">
        <v>6.3122648935853896</v>
      </c>
      <c r="N3323" s="21">
        <v>7.1625562189037604</v>
      </c>
      <c r="O3323" s="23">
        <v>7.58538922116192</v>
      </c>
      <c r="P3323" s="45" t="s">
        <v>29</v>
      </c>
      <c r="Q3323" s="26" t="s">
        <v>18</v>
      </c>
      <c r="R3323" s="31">
        <f>(L3323+M3323)/(N3323+O3323)</f>
        <v>0.82892931529545477</v>
      </c>
    </row>
    <row r="3324" spans="1:18">
      <c r="A3324" s="7" t="s">
        <v>8210</v>
      </c>
      <c r="B3324" s="39" t="s">
        <v>8211</v>
      </c>
      <c r="C3324" s="8">
        <v>5980339</v>
      </c>
      <c r="D3324" s="8">
        <v>5982282</v>
      </c>
      <c r="E3324" s="8">
        <v>1944</v>
      </c>
      <c r="F3324" s="7" t="s">
        <v>16</v>
      </c>
      <c r="G3324" s="7" t="s">
        <v>8210</v>
      </c>
      <c r="H3324" s="8">
        <v>5708955</v>
      </c>
      <c r="I3324" s="8">
        <v>5710898</v>
      </c>
      <c r="J3324" s="8">
        <v>1944</v>
      </c>
      <c r="K3324" s="35" t="s">
        <v>16</v>
      </c>
      <c r="L3324" s="14">
        <v>38.2480331364699</v>
      </c>
      <c r="M3324" s="14">
        <v>21.380252058918298</v>
      </c>
      <c r="N3324" s="21">
        <v>32.374754109445</v>
      </c>
      <c r="O3324" s="23">
        <v>39.575943762583897</v>
      </c>
      <c r="P3324" s="45" t="s">
        <v>18</v>
      </c>
      <c r="Q3324" s="26" t="s">
        <v>18</v>
      </c>
      <c r="R3324" s="31">
        <f>(L3324+M3324)/(N3324+O3324)</f>
        <v>0.82873810760588773</v>
      </c>
    </row>
    <row r="3325" spans="1:18">
      <c r="A3325" s="7" t="s">
        <v>8212</v>
      </c>
      <c r="B3325" s="39" t="s">
        <v>8213</v>
      </c>
      <c r="C3325" s="8">
        <v>6122449</v>
      </c>
      <c r="D3325" s="8">
        <v>6123372</v>
      </c>
      <c r="E3325" s="8">
        <v>924</v>
      </c>
      <c r="F3325" s="7" t="s">
        <v>16</v>
      </c>
      <c r="G3325" s="7" t="s">
        <v>8212</v>
      </c>
      <c r="H3325" s="8">
        <v>5850239</v>
      </c>
      <c r="I3325" s="8">
        <v>5851162</v>
      </c>
      <c r="J3325" s="8">
        <v>924</v>
      </c>
      <c r="K3325" s="35" t="s">
        <v>16</v>
      </c>
      <c r="L3325" s="14">
        <v>68.181276460663696</v>
      </c>
      <c r="M3325" s="14">
        <v>76.358043067565305</v>
      </c>
      <c r="N3325" s="21">
        <v>91.107715104455806</v>
      </c>
      <c r="O3325" s="23">
        <v>83.439281432781101</v>
      </c>
      <c r="P3325" s="45" t="s">
        <v>18</v>
      </c>
      <c r="Q3325" s="26" t="s">
        <v>18</v>
      </c>
      <c r="R3325" s="31">
        <f>(L3325+M3325)/(N3325+O3325)</f>
        <v>0.828082535911145</v>
      </c>
    </row>
    <row r="3326" spans="1:18">
      <c r="A3326" s="7" t="s">
        <v>8214</v>
      </c>
      <c r="B3326" s="39" t="s">
        <v>8215</v>
      </c>
      <c r="C3326" s="8">
        <v>5212472</v>
      </c>
      <c r="D3326" s="8">
        <v>5213227</v>
      </c>
      <c r="E3326" s="8">
        <v>756</v>
      </c>
      <c r="F3326" s="7" t="s">
        <v>32</v>
      </c>
      <c r="G3326" s="7" t="s">
        <v>8214</v>
      </c>
      <c r="H3326" s="8">
        <v>5048884</v>
      </c>
      <c r="I3326" s="8">
        <v>5049639</v>
      </c>
      <c r="J3326" s="8">
        <v>756</v>
      </c>
      <c r="K3326" s="35" t="s">
        <v>32</v>
      </c>
      <c r="L3326" s="14">
        <v>36.585075174014698</v>
      </c>
      <c r="M3326" s="14">
        <v>43.7786113587374</v>
      </c>
      <c r="N3326" s="21">
        <v>51.570404776107097</v>
      </c>
      <c r="O3326" s="23">
        <v>45.512335326971503</v>
      </c>
      <c r="P3326" s="45" t="s">
        <v>18</v>
      </c>
      <c r="Q3326" s="26" t="s">
        <v>18</v>
      </c>
      <c r="R3326" s="31">
        <f>(L3326+M3326)/(N3326+O3326)</f>
        <v>0.8277855203450698</v>
      </c>
    </row>
    <row r="3327" spans="1:18">
      <c r="A3327" s="7" t="s">
        <v>8216</v>
      </c>
      <c r="B3327" s="39" t="s">
        <v>8217</v>
      </c>
      <c r="C3327" s="8">
        <v>6449427</v>
      </c>
      <c r="D3327" s="8">
        <v>6450206</v>
      </c>
      <c r="E3327" s="8">
        <v>780</v>
      </c>
      <c r="F3327" s="7" t="s">
        <v>32</v>
      </c>
      <c r="G3327" s="7" t="s">
        <v>8216</v>
      </c>
      <c r="H3327" s="8">
        <v>6176516</v>
      </c>
      <c r="I3327" s="8">
        <v>6177295</v>
      </c>
      <c r="J3327" s="8">
        <v>780</v>
      </c>
      <c r="K3327" s="35" t="s">
        <v>32</v>
      </c>
      <c r="L3327" s="14">
        <v>50.8126044083537</v>
      </c>
      <c r="M3327" s="14">
        <v>55.995898249547899</v>
      </c>
      <c r="N3327" s="21">
        <v>59.8789699900355</v>
      </c>
      <c r="O3327" s="23">
        <v>69.257901584521804</v>
      </c>
      <c r="P3327" s="45" t="s">
        <v>18</v>
      </c>
      <c r="Q3327" s="26" t="s">
        <v>18</v>
      </c>
      <c r="R3327" s="31">
        <f>(L3327+M3327)/(N3327+O3327)</f>
        <v>0.82709532417498288</v>
      </c>
    </row>
    <row r="3328" spans="1:18">
      <c r="A3328" s="7" t="s">
        <v>8218</v>
      </c>
      <c r="B3328" s="39" t="s">
        <v>8219</v>
      </c>
      <c r="C3328" s="8">
        <v>3878151</v>
      </c>
      <c r="D3328" s="8">
        <v>3878963</v>
      </c>
      <c r="E3328" s="8">
        <v>813</v>
      </c>
      <c r="F3328" s="7" t="s">
        <v>32</v>
      </c>
      <c r="G3328" s="7" t="s">
        <v>8218</v>
      </c>
      <c r="H3328" s="8">
        <v>1764536</v>
      </c>
      <c r="I3328" s="8">
        <v>1765348</v>
      </c>
      <c r="J3328" s="8">
        <v>813</v>
      </c>
      <c r="K3328" s="35" t="s">
        <v>16</v>
      </c>
      <c r="L3328" s="14">
        <v>36.7698482809542</v>
      </c>
      <c r="M3328" s="14">
        <v>37.873589361512401</v>
      </c>
      <c r="N3328" s="21">
        <v>44.407848557203302</v>
      </c>
      <c r="O3328" s="23">
        <v>45.842134858326403</v>
      </c>
      <c r="P3328" s="45" t="s">
        <v>18</v>
      </c>
      <c r="Q3328" s="26" t="s">
        <v>18</v>
      </c>
      <c r="R3328" s="31">
        <f>(L3328+M3328)/(N3328+O3328)</f>
        <v>0.82707425328592798</v>
      </c>
    </row>
    <row r="3329" spans="1:18">
      <c r="A3329" s="7" t="s">
        <v>8220</v>
      </c>
      <c r="B3329" s="39" t="s">
        <v>8221</v>
      </c>
      <c r="C3329" s="8">
        <v>5604675</v>
      </c>
      <c r="D3329" s="8">
        <v>5605430</v>
      </c>
      <c r="E3329" s="8">
        <v>756</v>
      </c>
      <c r="F3329" s="7" t="s">
        <v>32</v>
      </c>
      <c r="G3329" s="7" t="s">
        <v>8222</v>
      </c>
      <c r="H3329" s="8">
        <v>5332746</v>
      </c>
      <c r="I3329" s="8">
        <v>5333501</v>
      </c>
      <c r="J3329" s="8">
        <v>756</v>
      </c>
      <c r="K3329" s="35" t="s">
        <v>32</v>
      </c>
      <c r="L3329" s="14">
        <v>281.96376118962797</v>
      </c>
      <c r="M3329" s="14">
        <v>218.48581389732701</v>
      </c>
      <c r="N3329" s="21">
        <v>294.81081397007898</v>
      </c>
      <c r="O3329" s="23">
        <v>310.34135900492902</v>
      </c>
      <c r="P3329" s="45" t="s">
        <v>18</v>
      </c>
      <c r="Q3329" s="26" t="s">
        <v>18</v>
      </c>
      <c r="R3329" s="31">
        <f>(L3329+M3329)/(N3329+O3329)</f>
        <v>0.82698137334065713</v>
      </c>
    </row>
    <row r="3330" spans="1:18">
      <c r="A3330" s="7" t="s">
        <v>8223</v>
      </c>
      <c r="B3330" s="39" t="s">
        <v>8224</v>
      </c>
      <c r="C3330" s="8">
        <v>3485025</v>
      </c>
      <c r="D3330" s="8">
        <v>3485360</v>
      </c>
      <c r="E3330" s="8">
        <v>336</v>
      </c>
      <c r="F3330" s="7" t="s">
        <v>32</v>
      </c>
      <c r="G3330" s="7" t="s">
        <v>8223</v>
      </c>
      <c r="H3330" s="8">
        <v>2148854</v>
      </c>
      <c r="I3330" s="8">
        <v>2149189</v>
      </c>
      <c r="J3330" s="8">
        <v>336</v>
      </c>
      <c r="K3330" s="35" t="s">
        <v>16</v>
      </c>
      <c r="L3330" s="14">
        <v>4.6193276734867004</v>
      </c>
      <c r="M3330" s="14">
        <v>3.25794317088278</v>
      </c>
      <c r="N3330" s="21">
        <v>4.5840359800984096</v>
      </c>
      <c r="O3330" s="23">
        <v>4.9469929703229898</v>
      </c>
      <c r="P3330" s="45" t="s">
        <v>18</v>
      </c>
      <c r="Q3330" s="26" t="s">
        <v>18</v>
      </c>
      <c r="R3330" s="31">
        <f>(L3330+M3330)/(N3330+O3330)</f>
        <v>0.82648692867743301</v>
      </c>
    </row>
    <row r="3331" spans="1:18">
      <c r="A3331" s="7" t="s">
        <v>8225</v>
      </c>
      <c r="B3331" s="39" t="s">
        <v>8226</v>
      </c>
      <c r="C3331" s="8">
        <v>2743301</v>
      </c>
      <c r="D3331" s="8">
        <v>2744233</v>
      </c>
      <c r="E3331" s="8">
        <v>933</v>
      </c>
      <c r="F3331" s="7" t="s">
        <v>32</v>
      </c>
      <c r="G3331" s="7" t="s">
        <v>8225</v>
      </c>
      <c r="H3331" s="8">
        <v>2883157</v>
      </c>
      <c r="I3331" s="8">
        <v>2884089</v>
      </c>
      <c r="J3331" s="8">
        <v>933</v>
      </c>
      <c r="K3331" s="35" t="s">
        <v>16</v>
      </c>
      <c r="L3331" s="14">
        <v>36.7698482809542</v>
      </c>
      <c r="M3331" s="14">
        <v>38.484453706052903</v>
      </c>
      <c r="N3331" s="21">
        <v>45.553857552227903</v>
      </c>
      <c r="O3331" s="23">
        <v>45.512335326971503</v>
      </c>
      <c r="P3331" s="45" t="s">
        <v>18</v>
      </c>
      <c r="Q3331" s="26" t="s">
        <v>18</v>
      </c>
      <c r="R3331" s="31">
        <f>(L3331+M3331)/(N3331+O3331)</f>
        <v>0.82636925523869209</v>
      </c>
    </row>
    <row r="3332" spans="1:18">
      <c r="A3332" s="7" t="s">
        <v>8227</v>
      </c>
      <c r="B3332" s="39" t="s">
        <v>8228</v>
      </c>
      <c r="C3332" s="8">
        <v>6273680</v>
      </c>
      <c r="D3332" s="8">
        <v>6274297</v>
      </c>
      <c r="E3332" s="8">
        <v>618</v>
      </c>
      <c r="F3332" s="7" t="s">
        <v>32</v>
      </c>
      <c r="G3332" s="7" t="s">
        <v>8227</v>
      </c>
      <c r="H3332" s="8">
        <v>6000761</v>
      </c>
      <c r="I3332" s="8">
        <v>6001378</v>
      </c>
      <c r="J3332" s="8">
        <v>618</v>
      </c>
      <c r="K3332" s="35" t="s">
        <v>32</v>
      </c>
      <c r="L3332" s="14">
        <v>96.266788715462894</v>
      </c>
      <c r="M3332" s="14">
        <v>114.842496773618</v>
      </c>
      <c r="N3332" s="21">
        <v>111.735877014899</v>
      </c>
      <c r="O3332" s="23">
        <v>143.79259567072199</v>
      </c>
      <c r="P3332" s="45" t="s">
        <v>18</v>
      </c>
      <c r="Q3332" s="26" t="s">
        <v>18</v>
      </c>
      <c r="R3332" s="31">
        <f>(L3332+M3332)/(N3332+O3332)</f>
        <v>0.8261673670660199</v>
      </c>
    </row>
    <row r="3333" spans="1:18">
      <c r="A3333" s="7" t="s">
        <v>8229</v>
      </c>
      <c r="B3333" s="39" t="s">
        <v>8230</v>
      </c>
      <c r="C3333" s="8">
        <v>5523804</v>
      </c>
      <c r="D3333" s="8">
        <v>5524406</v>
      </c>
      <c r="E3333" s="8">
        <v>603</v>
      </c>
      <c r="F3333" s="7" t="s">
        <v>32</v>
      </c>
      <c r="G3333" s="7" t="s">
        <v>8229</v>
      </c>
      <c r="H3333" s="8">
        <v>5251871</v>
      </c>
      <c r="I3333" s="8">
        <v>5252473</v>
      </c>
      <c r="J3333" s="8">
        <v>603</v>
      </c>
      <c r="K3333" s="35" t="s">
        <v>32</v>
      </c>
      <c r="L3333" s="14">
        <v>22.9118652604941</v>
      </c>
      <c r="M3333" s="14">
        <v>37.466346465152</v>
      </c>
      <c r="N3333" s="21">
        <v>26.644709134321999</v>
      </c>
      <c r="O3333" s="23">
        <v>46.501733921036099</v>
      </c>
      <c r="P3333" s="45" t="s">
        <v>18</v>
      </c>
      <c r="Q3333" s="26" t="s">
        <v>18</v>
      </c>
      <c r="R3333" s="31">
        <f>(L3333+M3333)/(N3333+O3333)</f>
        <v>0.82544289515145863</v>
      </c>
    </row>
    <row r="3334" spans="1:18">
      <c r="A3334" s="7" t="s">
        <v>8231</v>
      </c>
      <c r="B3334" s="39" t="s">
        <v>8232</v>
      </c>
      <c r="C3334" s="8">
        <v>5028215</v>
      </c>
      <c r="D3334" s="8">
        <v>5028523</v>
      </c>
      <c r="E3334" s="8">
        <v>309</v>
      </c>
      <c r="F3334" s="7" t="s">
        <v>32</v>
      </c>
      <c r="G3334" s="7" t="s">
        <v>8231</v>
      </c>
      <c r="H3334" s="8">
        <v>4864665</v>
      </c>
      <c r="I3334" s="8">
        <v>4864973</v>
      </c>
      <c r="J3334" s="8">
        <v>309</v>
      </c>
      <c r="K3334" s="35" t="s">
        <v>32</v>
      </c>
      <c r="L3334" s="14">
        <v>39.910991098925102</v>
      </c>
      <c r="M3334" s="14">
        <v>56.199519697728</v>
      </c>
      <c r="N3334" s="21">
        <v>60.738476736303902</v>
      </c>
      <c r="O3334" s="23">
        <v>55.736120798972301</v>
      </c>
      <c r="P3334" s="45" t="s">
        <v>18</v>
      </c>
      <c r="Q3334" s="26" t="s">
        <v>18</v>
      </c>
      <c r="R3334" s="31">
        <f>(L3334+M3334)/(N3334+O3334)</f>
        <v>0.82516284950067753</v>
      </c>
    </row>
    <row r="3335" spans="1:18">
      <c r="A3335" s="7" t="s">
        <v>8233</v>
      </c>
      <c r="B3335" s="39" t="s">
        <v>8234</v>
      </c>
      <c r="C3335" s="8">
        <v>3824071</v>
      </c>
      <c r="D3335" s="8">
        <v>3825078</v>
      </c>
      <c r="E3335" s="8">
        <v>1008</v>
      </c>
      <c r="F3335" s="7" t="s">
        <v>32</v>
      </c>
      <c r="G3335" s="7" t="s">
        <v>8233</v>
      </c>
      <c r="H3335" s="8">
        <v>1809737</v>
      </c>
      <c r="I3335" s="8">
        <v>1810744</v>
      </c>
      <c r="J3335" s="8">
        <v>1008</v>
      </c>
      <c r="K3335" s="35" t="s">
        <v>16</v>
      </c>
      <c r="L3335" s="14">
        <v>134.33004874499301</v>
      </c>
      <c r="M3335" s="14">
        <v>140.29517779614</v>
      </c>
      <c r="N3335" s="21">
        <v>187.37247068652201</v>
      </c>
      <c r="O3335" s="23">
        <v>145.44159332749601</v>
      </c>
      <c r="P3335" s="45" t="s">
        <v>18</v>
      </c>
      <c r="Q3335" s="26" t="s">
        <v>37</v>
      </c>
      <c r="R3335" s="31">
        <f>(L3335+M3335)/(N3335+O3335)</f>
        <v>0.82516112218612814</v>
      </c>
    </row>
    <row r="3336" spans="1:18">
      <c r="A3336" s="7" t="s">
        <v>8235</v>
      </c>
      <c r="B3336" s="39" t="s">
        <v>8236</v>
      </c>
      <c r="C3336" s="8">
        <v>2232097</v>
      </c>
      <c r="D3336" s="8">
        <v>2233116</v>
      </c>
      <c r="E3336" s="8">
        <v>1020</v>
      </c>
      <c r="F3336" s="7" t="s">
        <v>16</v>
      </c>
      <c r="G3336" s="7" t="s">
        <v>8237</v>
      </c>
      <c r="H3336" s="8">
        <v>3336212</v>
      </c>
      <c r="I3336" s="8">
        <v>3337231</v>
      </c>
      <c r="J3336" s="8">
        <v>1020</v>
      </c>
      <c r="K3336" s="35" t="s">
        <v>32</v>
      </c>
      <c r="L3336" s="14">
        <v>71.876738599453105</v>
      </c>
      <c r="M3336" s="14">
        <v>80.430472031168705</v>
      </c>
      <c r="N3336" s="21">
        <v>82.799149890527502</v>
      </c>
      <c r="O3336" s="23">
        <v>101.908055188654</v>
      </c>
      <c r="P3336" s="45" t="s">
        <v>18</v>
      </c>
      <c r="Q3336" s="26" t="s">
        <v>18</v>
      </c>
      <c r="R3336" s="31">
        <f>(L3336+M3336)/(N3336+O3336)</f>
        <v>0.82458727349228056</v>
      </c>
    </row>
    <row r="3337" spans="1:18">
      <c r="A3337" s="7" t="s">
        <v>8238</v>
      </c>
      <c r="B3337" s="39" t="s">
        <v>8239</v>
      </c>
      <c r="C3337" s="8">
        <v>5823071</v>
      </c>
      <c r="D3337" s="8">
        <v>5824498</v>
      </c>
      <c r="E3337" s="8">
        <v>1428</v>
      </c>
      <c r="F3337" s="7" t="s">
        <v>32</v>
      </c>
      <c r="G3337" s="7" t="s">
        <v>8240</v>
      </c>
      <c r="H3337" s="8">
        <v>5551681</v>
      </c>
      <c r="I3337" s="8">
        <v>5553108</v>
      </c>
      <c r="J3337" s="8">
        <v>1428</v>
      </c>
      <c r="K3337" s="35" t="s">
        <v>32</v>
      </c>
      <c r="L3337" s="14">
        <v>451.77024646699999</v>
      </c>
      <c r="M3337" s="14">
        <v>497.03995500780502</v>
      </c>
      <c r="N3337" s="21">
        <v>611.10929659686894</v>
      </c>
      <c r="O3337" s="23">
        <v>539.55203329656104</v>
      </c>
      <c r="P3337" s="45" t="s">
        <v>18</v>
      </c>
      <c r="Q3337" s="26" t="s">
        <v>18</v>
      </c>
      <c r="R3337" s="31">
        <f>(L3337+M3337)/(N3337+O3337)</f>
        <v>0.82457815938133627</v>
      </c>
    </row>
    <row r="3338" spans="1:18">
      <c r="A3338" s="7" t="s">
        <v>8241</v>
      </c>
      <c r="B3338" s="39" t="s">
        <v>8242</v>
      </c>
      <c r="C3338" s="8">
        <v>3959575</v>
      </c>
      <c r="D3338" s="8">
        <v>3960957</v>
      </c>
      <c r="E3338" s="8">
        <v>1383</v>
      </c>
      <c r="F3338" s="7" t="s">
        <v>16</v>
      </c>
      <c r="G3338" s="7" t="s">
        <v>8243</v>
      </c>
      <c r="H3338" s="8">
        <v>1682567</v>
      </c>
      <c r="I3338" s="8">
        <v>1683949</v>
      </c>
      <c r="J3338" s="8">
        <v>1383</v>
      </c>
      <c r="K3338" s="35" t="s">
        <v>32</v>
      </c>
      <c r="L3338" s="14">
        <v>1203.98156481757</v>
      </c>
      <c r="M3338" s="14">
        <v>1944.3812086724799</v>
      </c>
      <c r="N3338" s="21">
        <v>1721.30551052695</v>
      </c>
      <c r="O3338" s="23">
        <v>2096.8654203542401</v>
      </c>
      <c r="P3338" s="45" t="s">
        <v>22</v>
      </c>
      <c r="Q3338" s="26" t="s">
        <v>18</v>
      </c>
      <c r="R3338" s="31">
        <f>(L3338+M3338)/(N3338+O3338)</f>
        <v>0.82457355379934338</v>
      </c>
    </row>
    <row r="3339" spans="1:18">
      <c r="A3339" s="7" t="s">
        <v>8244</v>
      </c>
      <c r="B3339" s="39" t="s">
        <v>8245</v>
      </c>
      <c r="C3339" s="8">
        <v>2805646</v>
      </c>
      <c r="D3339" s="8">
        <v>2806899</v>
      </c>
      <c r="E3339" s="8">
        <v>1254</v>
      </c>
      <c r="F3339" s="7" t="s">
        <v>32</v>
      </c>
      <c r="G3339" s="7" t="s">
        <v>8244</v>
      </c>
      <c r="H3339" s="8">
        <v>2820448</v>
      </c>
      <c r="I3339" s="8">
        <v>2821701</v>
      </c>
      <c r="J3339" s="8">
        <v>1254</v>
      </c>
      <c r="K3339" s="35" t="s">
        <v>16</v>
      </c>
      <c r="L3339" s="14">
        <v>16.260033410673199</v>
      </c>
      <c r="M3339" s="14">
        <v>15.0679871653329</v>
      </c>
      <c r="N3339" s="21">
        <v>19.1956506666621</v>
      </c>
      <c r="O3339" s="23">
        <v>18.798573287227399</v>
      </c>
      <c r="P3339" s="45" t="s">
        <v>18</v>
      </c>
      <c r="Q3339" s="26" t="s">
        <v>18</v>
      </c>
      <c r="R3339" s="31">
        <f>(L3339+M3339)/(N3339+O3339)</f>
        <v>0.82454692623874526</v>
      </c>
    </row>
    <row r="3340" spans="1:18">
      <c r="A3340" s="7" t="s">
        <v>8246</v>
      </c>
      <c r="B3340" s="39" t="s">
        <v>8247</v>
      </c>
      <c r="C3340" s="8">
        <v>3039326</v>
      </c>
      <c r="D3340" s="8">
        <v>3039886</v>
      </c>
      <c r="E3340" s="8">
        <v>561</v>
      </c>
      <c r="F3340" s="7" t="s">
        <v>16</v>
      </c>
      <c r="G3340" s="7" t="s">
        <v>8248</v>
      </c>
      <c r="H3340" s="8">
        <v>2604715</v>
      </c>
      <c r="I3340" s="8">
        <v>2605275</v>
      </c>
      <c r="J3340" s="8">
        <v>561</v>
      </c>
      <c r="K3340" s="35" t="s">
        <v>32</v>
      </c>
      <c r="L3340" s="14">
        <v>0.36954621387893599</v>
      </c>
      <c r="M3340" s="14">
        <v>0.61086434454052196</v>
      </c>
      <c r="N3340" s="21">
        <v>0.85950674626845103</v>
      </c>
      <c r="O3340" s="23">
        <v>0.329799531354866</v>
      </c>
      <c r="P3340" s="45" t="s">
        <v>18</v>
      </c>
      <c r="Q3340" s="26" t="s">
        <v>18</v>
      </c>
      <c r="R3340" s="31">
        <f>(L3340+M3340)/(N3340+O3340)</f>
        <v>0.82435498480567049</v>
      </c>
    </row>
    <row r="3341" spans="1:18">
      <c r="A3341" s="7" t="s">
        <v>8249</v>
      </c>
      <c r="B3341" s="39" t="s">
        <v>8250</v>
      </c>
      <c r="C3341" s="8">
        <v>1808454</v>
      </c>
      <c r="D3341" s="8">
        <v>1809620</v>
      </c>
      <c r="E3341" s="8">
        <v>1167</v>
      </c>
      <c r="F3341" s="7" t="s">
        <v>32</v>
      </c>
      <c r="G3341" s="7" t="s">
        <v>8249</v>
      </c>
      <c r="H3341" s="8">
        <v>3737612</v>
      </c>
      <c r="I3341" s="8">
        <v>3738778</v>
      </c>
      <c r="J3341" s="8">
        <v>1167</v>
      </c>
      <c r="K3341" s="35" t="s">
        <v>16</v>
      </c>
      <c r="L3341" s="14">
        <v>362.89438202911498</v>
      </c>
      <c r="M3341" s="14">
        <v>357.55926300438603</v>
      </c>
      <c r="N3341" s="21">
        <v>482.46978690535701</v>
      </c>
      <c r="O3341" s="23">
        <v>392.79124184364503</v>
      </c>
      <c r="P3341" s="45" t="s">
        <v>18</v>
      </c>
      <c r="Q3341" s="26" t="s">
        <v>37</v>
      </c>
      <c r="R3341" s="31">
        <f>(L3341+M3341)/(N3341+O3341)</f>
        <v>0.82313003934750195</v>
      </c>
    </row>
    <row r="3342" spans="1:18">
      <c r="A3342" s="7" t="s">
        <v>8251</v>
      </c>
      <c r="B3342" s="39" t="s">
        <v>8252</v>
      </c>
      <c r="C3342" s="8">
        <v>2270442</v>
      </c>
      <c r="D3342" s="8">
        <v>2271455</v>
      </c>
      <c r="E3342" s="8">
        <v>1014</v>
      </c>
      <c r="F3342" s="7" t="s">
        <v>16</v>
      </c>
      <c r="G3342" s="7" t="s">
        <v>8251</v>
      </c>
      <c r="H3342" s="8">
        <v>3297905</v>
      </c>
      <c r="I3342" s="8">
        <v>3298921</v>
      </c>
      <c r="J3342" s="8">
        <v>1017</v>
      </c>
      <c r="K3342" s="35" t="s">
        <v>32</v>
      </c>
      <c r="L3342" s="14">
        <v>41.204402847501399</v>
      </c>
      <c r="M3342" s="14">
        <v>37.669967913332201</v>
      </c>
      <c r="N3342" s="21">
        <v>46.699866547252498</v>
      </c>
      <c r="O3342" s="23">
        <v>49.140130171875001</v>
      </c>
      <c r="P3342" s="45" t="s">
        <v>18</v>
      </c>
      <c r="Q3342" s="26" t="s">
        <v>18</v>
      </c>
      <c r="R3342" s="31">
        <f>(L3342+M3342)/(N3342+O3342)</f>
        <v>0.82297968970080382</v>
      </c>
    </row>
    <row r="3343" spans="1:18">
      <c r="A3343" s="7" t="s">
        <v>8253</v>
      </c>
      <c r="B3343" s="39" t="s">
        <v>8254</v>
      </c>
      <c r="C3343" s="8">
        <v>4026549</v>
      </c>
      <c r="D3343" s="8">
        <v>4027325</v>
      </c>
      <c r="E3343" s="8">
        <v>777</v>
      </c>
      <c r="F3343" s="7" t="s">
        <v>16</v>
      </c>
      <c r="G3343" s="7" t="s">
        <v>8253</v>
      </c>
      <c r="H3343" s="8">
        <v>1617489</v>
      </c>
      <c r="I3343" s="8">
        <v>1618265</v>
      </c>
      <c r="J3343" s="8">
        <v>777</v>
      </c>
      <c r="K3343" s="35" t="s">
        <v>32</v>
      </c>
      <c r="L3343" s="14">
        <v>16.814352731491599</v>
      </c>
      <c r="M3343" s="14">
        <v>13.4390155798915</v>
      </c>
      <c r="N3343" s="21">
        <v>18.6226461691498</v>
      </c>
      <c r="O3343" s="23">
        <v>18.1389742245176</v>
      </c>
      <c r="P3343" s="45" t="s">
        <v>18</v>
      </c>
      <c r="Q3343" s="26" t="s">
        <v>18</v>
      </c>
      <c r="R3343" s="31">
        <f>(L3343+M3343)/(N3343+O3343)</f>
        <v>0.82296068528564048</v>
      </c>
    </row>
    <row r="3344" spans="1:18">
      <c r="A3344" s="7" t="s">
        <v>8255</v>
      </c>
      <c r="B3344" s="39" t="s">
        <v>8256</v>
      </c>
      <c r="C3344" s="8">
        <v>5075693</v>
      </c>
      <c r="D3344" s="8">
        <v>5076376</v>
      </c>
      <c r="E3344" s="8">
        <v>684</v>
      </c>
      <c r="F3344" s="7" t="s">
        <v>32</v>
      </c>
      <c r="G3344" s="7" t="s">
        <v>8257</v>
      </c>
      <c r="H3344" s="8">
        <v>4912141</v>
      </c>
      <c r="I3344" s="8">
        <v>4912824</v>
      </c>
      <c r="J3344" s="8">
        <v>684</v>
      </c>
      <c r="K3344" s="35" t="s">
        <v>32</v>
      </c>
      <c r="L3344" s="14">
        <v>29.378924003375399</v>
      </c>
      <c r="M3344" s="14">
        <v>30.950460123386499</v>
      </c>
      <c r="N3344" s="21">
        <v>32.088251860688899</v>
      </c>
      <c r="O3344" s="23">
        <v>41.224941419358203</v>
      </c>
      <c r="P3344" s="45" t="s">
        <v>18</v>
      </c>
      <c r="Q3344" s="26" t="s">
        <v>18</v>
      </c>
      <c r="R3344" s="31">
        <f>(L3344+M3344)/(N3344+O3344)</f>
        <v>0.82289941861229943</v>
      </c>
    </row>
    <row r="3345" spans="1:18">
      <c r="A3345" s="7" t="s">
        <v>8258</v>
      </c>
      <c r="B3345" s="39" t="s">
        <v>8259</v>
      </c>
      <c r="C3345" s="8">
        <v>5818473</v>
      </c>
      <c r="D3345" s="8">
        <v>5819774</v>
      </c>
      <c r="E3345" s="8">
        <v>1302</v>
      </c>
      <c r="F3345" s="7" t="s">
        <v>32</v>
      </c>
      <c r="G3345" s="7" t="s">
        <v>8260</v>
      </c>
      <c r="H3345" s="8">
        <v>5547083</v>
      </c>
      <c r="I3345" s="8">
        <v>5548384</v>
      </c>
      <c r="J3345" s="8">
        <v>1302</v>
      </c>
      <c r="K3345" s="35" t="s">
        <v>32</v>
      </c>
      <c r="L3345" s="14">
        <v>906.12731643115205</v>
      </c>
      <c r="M3345" s="14">
        <v>727.13219145140101</v>
      </c>
      <c r="N3345" s="21">
        <v>934.85683769131901</v>
      </c>
      <c r="O3345" s="23">
        <v>1050.4115073652499</v>
      </c>
      <c r="P3345" s="45" t="s">
        <v>18</v>
      </c>
      <c r="Q3345" s="26" t="s">
        <v>18</v>
      </c>
      <c r="R3345" s="31">
        <f>(L3345+M3345)/(N3345+O3345)</f>
        <v>0.82268954317911835</v>
      </c>
    </row>
    <row r="3346" spans="1:18">
      <c r="A3346" s="7" t="s">
        <v>8261</v>
      </c>
      <c r="B3346" s="39" t="s">
        <v>8262</v>
      </c>
      <c r="C3346" s="8">
        <v>6301894</v>
      </c>
      <c r="D3346" s="8">
        <v>6303234</v>
      </c>
      <c r="E3346" s="8">
        <v>1341</v>
      </c>
      <c r="F3346" s="7" t="s">
        <v>16</v>
      </c>
      <c r="G3346" s="7" t="s">
        <v>8261</v>
      </c>
      <c r="H3346" s="8">
        <v>6028976</v>
      </c>
      <c r="I3346" s="8">
        <v>6030316</v>
      </c>
      <c r="J3346" s="8">
        <v>1341</v>
      </c>
      <c r="K3346" s="35" t="s">
        <v>16</v>
      </c>
      <c r="L3346" s="14">
        <v>187.17515732968101</v>
      </c>
      <c r="M3346" s="14">
        <v>176.94703846857101</v>
      </c>
      <c r="N3346" s="21">
        <v>213.73067757208801</v>
      </c>
      <c r="O3346" s="23">
        <v>228.88087476027701</v>
      </c>
      <c r="P3346" s="45" t="s">
        <v>18</v>
      </c>
      <c r="Q3346" s="26" t="s">
        <v>18</v>
      </c>
      <c r="R3346" s="31">
        <f>(L3346+M3346)/(N3346+O3346)</f>
        <v>0.82266762780928526</v>
      </c>
    </row>
    <row r="3347" spans="1:18">
      <c r="A3347" s="7" t="s">
        <v>8263</v>
      </c>
      <c r="B3347" s="39" t="s">
        <v>8264</v>
      </c>
      <c r="C3347" s="8">
        <v>4159147</v>
      </c>
      <c r="D3347" s="8">
        <v>4159887</v>
      </c>
      <c r="E3347" s="8">
        <v>741</v>
      </c>
      <c r="F3347" s="7" t="s">
        <v>32</v>
      </c>
      <c r="G3347" s="7" t="s">
        <v>8263</v>
      </c>
      <c r="H3347" s="8">
        <v>1474727</v>
      </c>
      <c r="I3347" s="8">
        <v>1475467</v>
      </c>
      <c r="J3347" s="8">
        <v>741</v>
      </c>
      <c r="K3347" s="35" t="s">
        <v>16</v>
      </c>
      <c r="L3347" s="14">
        <v>5.9127394220629803</v>
      </c>
      <c r="M3347" s="14">
        <v>6.3122648935853896</v>
      </c>
      <c r="N3347" s="21">
        <v>8.5950674626845096</v>
      </c>
      <c r="O3347" s="23">
        <v>6.2661910957424496</v>
      </c>
      <c r="P3347" s="45" t="s">
        <v>18</v>
      </c>
      <c r="Q3347" s="26" t="s">
        <v>18</v>
      </c>
      <c r="R3347" s="31">
        <f>(L3347+M3347)/(N3347+O3347)</f>
        <v>0.82260895115886923</v>
      </c>
    </row>
    <row r="3348" spans="1:18">
      <c r="A3348" s="7" t="s">
        <v>8265</v>
      </c>
      <c r="B3348" s="39" t="s">
        <v>8266</v>
      </c>
      <c r="C3348" s="8">
        <v>5831403</v>
      </c>
      <c r="D3348" s="8">
        <v>5832914</v>
      </c>
      <c r="E3348" s="8">
        <v>1512</v>
      </c>
      <c r="F3348" s="7" t="s">
        <v>16</v>
      </c>
      <c r="G3348" s="7" t="s">
        <v>8265</v>
      </c>
      <c r="H3348" s="8">
        <v>5560013</v>
      </c>
      <c r="I3348" s="8">
        <v>5561524</v>
      </c>
      <c r="J3348" s="8">
        <v>1512</v>
      </c>
      <c r="K3348" s="35" t="s">
        <v>16</v>
      </c>
      <c r="L3348" s="14">
        <v>79.267662877031796</v>
      </c>
      <c r="M3348" s="14">
        <v>88.982572854736105</v>
      </c>
      <c r="N3348" s="21">
        <v>99.989284815896497</v>
      </c>
      <c r="O3348" s="23">
        <v>104.546451439493</v>
      </c>
      <c r="P3348" s="45" t="s">
        <v>18</v>
      </c>
      <c r="Q3348" s="26" t="s">
        <v>18</v>
      </c>
      <c r="R3348" s="31">
        <f>(L3348+M3348)/(N3348+O3348)</f>
        <v>0.8225957908973206</v>
      </c>
    </row>
    <row r="3349" spans="1:18">
      <c r="A3349" s="7" t="s">
        <v>8267</v>
      </c>
      <c r="B3349" s="39" t="s">
        <v>8268</v>
      </c>
      <c r="C3349" s="8">
        <v>5377450</v>
      </c>
      <c r="D3349" s="8">
        <v>5378394</v>
      </c>
      <c r="E3349" s="8">
        <v>945</v>
      </c>
      <c r="F3349" s="7" t="s">
        <v>32</v>
      </c>
      <c r="G3349" s="7" t="s">
        <v>8269</v>
      </c>
      <c r="H3349" s="8">
        <v>5104986</v>
      </c>
      <c r="I3349" s="8">
        <v>5105930</v>
      </c>
      <c r="J3349" s="8">
        <v>945</v>
      </c>
      <c r="K3349" s="35" t="s">
        <v>32</v>
      </c>
      <c r="L3349" s="14">
        <v>128.78685553680899</v>
      </c>
      <c r="M3349" s="14">
        <v>127.26340511260899</v>
      </c>
      <c r="N3349" s="21">
        <v>158.722245810907</v>
      </c>
      <c r="O3349" s="23">
        <v>152.69718301730299</v>
      </c>
      <c r="P3349" s="45" t="s">
        <v>18</v>
      </c>
      <c r="Q3349" s="26" t="s">
        <v>18</v>
      </c>
      <c r="R3349" s="31">
        <f>(L3349+M3349)/(N3349+O3349)</f>
        <v>0.82220387344767865</v>
      </c>
    </row>
    <row r="3350" spans="1:18">
      <c r="A3350" s="7" t="s">
        <v>8270</v>
      </c>
      <c r="B3350" s="39" t="s">
        <v>8271</v>
      </c>
      <c r="C3350" s="8">
        <v>1701487</v>
      </c>
      <c r="D3350" s="8">
        <v>1701780</v>
      </c>
      <c r="E3350" s="8">
        <v>294</v>
      </c>
      <c r="F3350" s="7" t="s">
        <v>16</v>
      </c>
      <c r="G3350" s="7" t="s">
        <v>8270</v>
      </c>
      <c r="H3350" s="8">
        <v>3837493</v>
      </c>
      <c r="I3350" s="8">
        <v>3837786</v>
      </c>
      <c r="J3350" s="8">
        <v>294</v>
      </c>
      <c r="K3350" s="35" t="s">
        <v>32</v>
      </c>
      <c r="L3350" s="14">
        <v>3.1411428179709602</v>
      </c>
      <c r="M3350" s="14">
        <v>1.8325930336215699</v>
      </c>
      <c r="N3350" s="21">
        <v>1.4325112437807499</v>
      </c>
      <c r="O3350" s="23">
        <v>4.61719343896812</v>
      </c>
      <c r="P3350" s="45" t="s">
        <v>18</v>
      </c>
      <c r="Q3350" s="26" t="s">
        <v>18</v>
      </c>
      <c r="R3350" s="31">
        <f>(L3350+M3350)/(N3350+O3350)</f>
        <v>0.82214523062182931</v>
      </c>
    </row>
    <row r="3351" spans="1:18">
      <c r="A3351" s="7" t="s">
        <v>8272</v>
      </c>
      <c r="B3351" s="39" t="s">
        <v>8273</v>
      </c>
      <c r="C3351" s="8">
        <v>2585648</v>
      </c>
      <c r="D3351" s="8">
        <v>2587177</v>
      </c>
      <c r="E3351" s="8">
        <v>1530</v>
      </c>
      <c r="F3351" s="7" t="s">
        <v>32</v>
      </c>
      <c r="G3351" s="7" t="s">
        <v>8274</v>
      </c>
      <c r="H3351" s="8">
        <v>2994728</v>
      </c>
      <c r="I3351" s="8">
        <v>2996257</v>
      </c>
      <c r="J3351" s="8">
        <v>1530</v>
      </c>
      <c r="K3351" s="35" t="s">
        <v>16</v>
      </c>
      <c r="L3351" s="14">
        <v>327.60271860367698</v>
      </c>
      <c r="M3351" s="14">
        <v>386.26988719779001</v>
      </c>
      <c r="N3351" s="21">
        <v>452.10054853720499</v>
      </c>
      <c r="O3351" s="23">
        <v>416.20700856984098</v>
      </c>
      <c r="P3351" s="45" t="s">
        <v>22</v>
      </c>
      <c r="Q3351" s="26" t="s">
        <v>18</v>
      </c>
      <c r="R3351" s="31">
        <f>(L3351+M3351)/(N3351+O3351)</f>
        <v>0.82214256913746964</v>
      </c>
    </row>
    <row r="3352" spans="1:18">
      <c r="A3352" s="7" t="s">
        <v>8275</v>
      </c>
      <c r="B3352" s="39" t="s">
        <v>8276</v>
      </c>
      <c r="C3352" s="8">
        <v>4164624</v>
      </c>
      <c r="D3352" s="8">
        <v>4165730</v>
      </c>
      <c r="E3352" s="8">
        <v>1107</v>
      </c>
      <c r="F3352" s="7" t="s">
        <v>32</v>
      </c>
      <c r="G3352" s="7" t="s">
        <v>8275</v>
      </c>
      <c r="H3352" s="8">
        <v>1468913</v>
      </c>
      <c r="I3352" s="8">
        <v>1470019</v>
      </c>
      <c r="J3352" s="8">
        <v>1107</v>
      </c>
      <c r="K3352" s="35" t="s">
        <v>16</v>
      </c>
      <c r="L3352" s="14">
        <v>8.8691091330944705</v>
      </c>
      <c r="M3352" s="14">
        <v>10.181072409008699</v>
      </c>
      <c r="N3352" s="21">
        <v>10.314080955221399</v>
      </c>
      <c r="O3352" s="23">
        <v>12.8621817228398</v>
      </c>
      <c r="P3352" s="45" t="s">
        <v>18</v>
      </c>
      <c r="Q3352" s="26" t="s">
        <v>18</v>
      </c>
      <c r="R3352" s="31">
        <f>(L3352+M3352)/(N3352+O3352)</f>
        <v>0.82196952143350499</v>
      </c>
    </row>
    <row r="3353" spans="1:18">
      <c r="A3353" s="7" t="s">
        <v>8277</v>
      </c>
      <c r="B3353" s="39" t="s">
        <v>8278</v>
      </c>
      <c r="C3353" s="8">
        <v>6006372</v>
      </c>
      <c r="D3353" s="8">
        <v>6007904</v>
      </c>
      <c r="E3353" s="8">
        <v>1533</v>
      </c>
      <c r="F3353" s="7" t="s">
        <v>32</v>
      </c>
      <c r="G3353" s="7" t="s">
        <v>8277</v>
      </c>
      <c r="H3353" s="8">
        <v>5734114</v>
      </c>
      <c r="I3353" s="8">
        <v>5735646</v>
      </c>
      <c r="J3353" s="8">
        <v>1533</v>
      </c>
      <c r="K3353" s="35" t="s">
        <v>32</v>
      </c>
      <c r="L3353" s="14">
        <v>33.998251676862097</v>
      </c>
      <c r="M3353" s="14">
        <v>39.298939498773599</v>
      </c>
      <c r="N3353" s="21">
        <v>36.099283343274998</v>
      </c>
      <c r="O3353" s="23">
        <v>53.097724548133399</v>
      </c>
      <c r="P3353" s="45" t="s">
        <v>18</v>
      </c>
      <c r="Q3353" s="26" t="s">
        <v>18</v>
      </c>
      <c r="R3353" s="31">
        <f>(L3353+M3353)/(N3353+O3353)</f>
        <v>0.82174495432481676</v>
      </c>
    </row>
    <row r="3354" spans="1:18">
      <c r="A3354" s="7" t="s">
        <v>8279</v>
      </c>
      <c r="B3354" s="39" t="s">
        <v>8280</v>
      </c>
      <c r="C3354" s="8">
        <v>5541735</v>
      </c>
      <c r="D3354" s="8">
        <v>5542343</v>
      </c>
      <c r="E3354" s="8">
        <v>609</v>
      </c>
      <c r="F3354" s="7" t="s">
        <v>32</v>
      </c>
      <c r="G3354" s="7" t="s">
        <v>8279</v>
      </c>
      <c r="H3354" s="8">
        <v>5269803</v>
      </c>
      <c r="I3354" s="8">
        <v>5270411</v>
      </c>
      <c r="J3354" s="8">
        <v>609</v>
      </c>
      <c r="K3354" s="35" t="s">
        <v>32</v>
      </c>
      <c r="L3354" s="14">
        <v>30.302789538072801</v>
      </c>
      <c r="M3354" s="14">
        <v>30.746838675206298</v>
      </c>
      <c r="N3354" s="21">
        <v>38.677803582080301</v>
      </c>
      <c r="O3354" s="23">
        <v>35.618349386325498</v>
      </c>
      <c r="P3354" s="45" t="s">
        <v>18</v>
      </c>
      <c r="Q3354" s="26" t="s">
        <v>383</v>
      </c>
      <c r="R3354" s="31">
        <f>(L3354+M3354)/(N3354+O3354)</f>
        <v>0.82170645146647436</v>
      </c>
    </row>
    <row r="3355" spans="1:18">
      <c r="A3355" s="7" t="s">
        <v>8281</v>
      </c>
      <c r="B3355" s="39" t="s">
        <v>8282</v>
      </c>
      <c r="C3355" s="8">
        <v>6062612</v>
      </c>
      <c r="D3355" s="8">
        <v>6063253</v>
      </c>
      <c r="E3355" s="8">
        <v>642</v>
      </c>
      <c r="F3355" s="7" t="s">
        <v>32</v>
      </c>
      <c r="G3355" s="7" t="s">
        <v>8283</v>
      </c>
      <c r="H3355" s="8">
        <v>5790445</v>
      </c>
      <c r="I3355" s="8">
        <v>5791086</v>
      </c>
      <c r="J3355" s="8">
        <v>642</v>
      </c>
      <c r="K3355" s="35" t="s">
        <v>32</v>
      </c>
      <c r="L3355" s="14">
        <v>118.07001533432</v>
      </c>
      <c r="M3355" s="14">
        <v>92.036894577438702</v>
      </c>
      <c r="N3355" s="21">
        <v>121.476953472608</v>
      </c>
      <c r="O3355" s="23">
        <v>134.22840926142999</v>
      </c>
      <c r="P3355" s="45" t="s">
        <v>18</v>
      </c>
      <c r="Q3355" s="26" t="s">
        <v>18</v>
      </c>
      <c r="R3355" s="31">
        <f>(L3355+M3355)/(N3355+O3355)</f>
        <v>0.82167580556491204</v>
      </c>
    </row>
    <row r="3356" spans="1:18">
      <c r="A3356" s="7" t="s">
        <v>8284</v>
      </c>
      <c r="B3356" s="39" t="s">
        <v>8285</v>
      </c>
      <c r="C3356" s="8">
        <v>3867742</v>
      </c>
      <c r="D3356" s="8">
        <v>3868896</v>
      </c>
      <c r="E3356" s="8">
        <v>1155</v>
      </c>
      <c r="F3356" s="7" t="s">
        <v>32</v>
      </c>
      <c r="G3356" s="7" t="s">
        <v>8284</v>
      </c>
      <c r="H3356" s="8">
        <v>1774603</v>
      </c>
      <c r="I3356" s="8">
        <v>1775757</v>
      </c>
      <c r="J3356" s="8">
        <v>1155</v>
      </c>
      <c r="K3356" s="35" t="s">
        <v>16</v>
      </c>
      <c r="L3356" s="14">
        <v>36.954621387893603</v>
      </c>
      <c r="M3356" s="14">
        <v>30.543217227026101</v>
      </c>
      <c r="N3356" s="21">
        <v>45.553857552227903</v>
      </c>
      <c r="O3356" s="23">
        <v>36.607747980390101</v>
      </c>
      <c r="P3356" s="45" t="s">
        <v>29</v>
      </c>
      <c r="Q3356" s="26" t="s">
        <v>18</v>
      </c>
      <c r="R3356" s="31">
        <f>(L3356+M3356)/(N3356+O3356)</f>
        <v>0.82152531194297529</v>
      </c>
    </row>
    <row r="3357" spans="1:18">
      <c r="A3357" s="7" t="s">
        <v>8286</v>
      </c>
      <c r="B3357" s="39" t="s">
        <v>8287</v>
      </c>
      <c r="C3357" s="8">
        <v>1642132</v>
      </c>
      <c r="D3357" s="8">
        <v>1643358</v>
      </c>
      <c r="E3357" s="8">
        <v>1227</v>
      </c>
      <c r="F3357" s="7" t="s">
        <v>32</v>
      </c>
      <c r="G3357" s="7" t="s">
        <v>8286</v>
      </c>
      <c r="H3357" s="8">
        <v>3898278</v>
      </c>
      <c r="I3357" s="8">
        <v>3899504</v>
      </c>
      <c r="J3357" s="8">
        <v>1227</v>
      </c>
      <c r="K3357" s="35" t="s">
        <v>16</v>
      </c>
      <c r="L3357" s="14">
        <v>53.768974119385199</v>
      </c>
      <c r="M3357" s="14">
        <v>59.457462868610797</v>
      </c>
      <c r="N3357" s="21">
        <v>87.096683621869701</v>
      </c>
      <c r="O3357" s="23">
        <v>50.789127828649399</v>
      </c>
      <c r="P3357" s="45" t="s">
        <v>18</v>
      </c>
      <c r="Q3357" s="26" t="s">
        <v>18</v>
      </c>
      <c r="R3357" s="31">
        <f>(L3357+M3357)/(N3357+O3357)</f>
        <v>0.82116089971032136</v>
      </c>
    </row>
    <row r="3358" spans="1:18">
      <c r="A3358" s="7" t="s">
        <v>8288</v>
      </c>
      <c r="B3358" s="39" t="s">
        <v>8289</v>
      </c>
      <c r="C3358" s="8">
        <v>5816026</v>
      </c>
      <c r="D3358" s="8">
        <v>5816211</v>
      </c>
      <c r="E3358" s="8">
        <v>186</v>
      </c>
      <c r="F3358" s="7" t="s">
        <v>32</v>
      </c>
      <c r="G3358" s="7" t="s">
        <v>8288</v>
      </c>
      <c r="H3358" s="8">
        <v>5544636</v>
      </c>
      <c r="I3358" s="8">
        <v>5544821</v>
      </c>
      <c r="J3358" s="8">
        <v>186</v>
      </c>
      <c r="K3358" s="35" t="s">
        <v>32</v>
      </c>
      <c r="L3358" s="14">
        <v>25.313915650707099</v>
      </c>
      <c r="M3358" s="14">
        <v>27.692516952503698</v>
      </c>
      <c r="N3358" s="21">
        <v>26.644709134321999</v>
      </c>
      <c r="O3358" s="23">
        <v>37.926946105809598</v>
      </c>
      <c r="P3358" s="45" t="s">
        <v>18</v>
      </c>
      <c r="Q3358" s="26" t="s">
        <v>18</v>
      </c>
      <c r="R3358" s="31">
        <f>(L3358+M3358)/(N3358+O3358)</f>
        <v>0.82089319851083875</v>
      </c>
    </row>
    <row r="3359" spans="1:18">
      <c r="A3359" s="7" t="s">
        <v>8290</v>
      </c>
      <c r="B3359" s="39" t="s">
        <v>8291</v>
      </c>
      <c r="C3359" s="8">
        <v>763287</v>
      </c>
      <c r="D3359" s="8">
        <v>763700</v>
      </c>
      <c r="E3359" s="8">
        <v>414</v>
      </c>
      <c r="F3359" s="7" t="s">
        <v>16</v>
      </c>
      <c r="G3359" s="7" t="s">
        <v>8292</v>
      </c>
      <c r="H3359" s="8">
        <v>4763119</v>
      </c>
      <c r="I3359" s="8">
        <v>4763532</v>
      </c>
      <c r="J3359" s="8">
        <v>414</v>
      </c>
      <c r="K3359" s="35" t="s">
        <v>32</v>
      </c>
      <c r="L3359" s="14">
        <v>295.26742488926999</v>
      </c>
      <c r="M3359" s="14">
        <v>281.81208428136102</v>
      </c>
      <c r="N3359" s="21">
        <v>399.95713926358599</v>
      </c>
      <c r="O3359" s="23">
        <v>303.08576931512198</v>
      </c>
      <c r="P3359" s="45" t="s">
        <v>18</v>
      </c>
      <c r="Q3359" s="26" t="s">
        <v>18</v>
      </c>
      <c r="R3359" s="31">
        <f>(L3359+M3359)/(N3359+O3359)</f>
        <v>0.82083113580829903</v>
      </c>
    </row>
    <row r="3360" spans="1:18">
      <c r="A3360" s="7" t="s">
        <v>8293</v>
      </c>
      <c r="B3360" s="39" t="s">
        <v>8294</v>
      </c>
      <c r="C3360" s="8">
        <v>3011096</v>
      </c>
      <c r="D3360" s="8">
        <v>3011566</v>
      </c>
      <c r="E3360" s="8">
        <v>471</v>
      </c>
      <c r="F3360" s="7" t="s">
        <v>16</v>
      </c>
      <c r="G3360" s="7" t="s">
        <v>8295</v>
      </c>
      <c r="H3360" s="8">
        <v>2632228</v>
      </c>
      <c r="I3360" s="8">
        <v>2632698</v>
      </c>
      <c r="J3360" s="8">
        <v>471</v>
      </c>
      <c r="K3360" s="35" t="s">
        <v>32</v>
      </c>
      <c r="L3360" s="14">
        <v>43.236907023835499</v>
      </c>
      <c r="M3360" s="14">
        <v>42.149639773296002</v>
      </c>
      <c r="N3360" s="21">
        <v>46.986368796008698</v>
      </c>
      <c r="O3360" s="23">
        <v>57.055318924391798</v>
      </c>
      <c r="P3360" s="45" t="s">
        <v>22</v>
      </c>
      <c r="Q3360" s="26" t="s">
        <v>18</v>
      </c>
      <c r="R3360" s="31">
        <f>(L3360+M3360)/(N3360+O3360)</f>
        <v>0.82069551799849272</v>
      </c>
    </row>
    <row r="3361" spans="1:18">
      <c r="A3361" s="7" t="s">
        <v>8296</v>
      </c>
      <c r="B3361" s="39" t="s">
        <v>8297</v>
      </c>
      <c r="C3361" s="8">
        <v>6024717</v>
      </c>
      <c r="D3361" s="8">
        <v>6025727</v>
      </c>
      <c r="E3361" s="8">
        <v>1011</v>
      </c>
      <c r="F3361" s="7" t="s">
        <v>32</v>
      </c>
      <c r="G3361" s="7" t="s">
        <v>8298</v>
      </c>
      <c r="H3361" s="8">
        <v>5752464</v>
      </c>
      <c r="I3361" s="8">
        <v>5753474</v>
      </c>
      <c r="J3361" s="8">
        <v>1011</v>
      </c>
      <c r="K3361" s="35" t="s">
        <v>32</v>
      </c>
      <c r="L3361" s="14">
        <v>429.04315431344497</v>
      </c>
      <c r="M3361" s="14">
        <v>422.718126422041</v>
      </c>
      <c r="N3361" s="21">
        <v>471.86920370138</v>
      </c>
      <c r="O3361" s="23">
        <v>566.26579533630502</v>
      </c>
      <c r="P3361" s="45" t="s">
        <v>18</v>
      </c>
      <c r="Q3361" s="26" t="s">
        <v>18</v>
      </c>
      <c r="R3361" s="31">
        <f>(L3361+M3361)/(N3361+O3361)</f>
        <v>0.82047256043292927</v>
      </c>
    </row>
    <row r="3362" spans="1:18">
      <c r="A3362" s="7" t="s">
        <v>8299</v>
      </c>
      <c r="B3362" s="39" t="s">
        <v>8300</v>
      </c>
      <c r="C3362" s="8">
        <v>988435</v>
      </c>
      <c r="D3362" s="8">
        <v>989556</v>
      </c>
      <c r="E3362" s="8">
        <v>1122</v>
      </c>
      <c r="F3362" s="7" t="s">
        <v>16</v>
      </c>
      <c r="G3362" s="7" t="s">
        <v>8301</v>
      </c>
      <c r="H3362" s="8">
        <v>4536921</v>
      </c>
      <c r="I3362" s="8">
        <v>4538042</v>
      </c>
      <c r="J3362" s="8">
        <v>1122</v>
      </c>
      <c r="K3362" s="35" t="s">
        <v>32</v>
      </c>
      <c r="L3362" s="14">
        <v>80.5610746256081</v>
      </c>
      <c r="M3362" s="14">
        <v>75.950800171204904</v>
      </c>
      <c r="N3362" s="21">
        <v>95.118746587041997</v>
      </c>
      <c r="O3362" s="23">
        <v>95.641864092911106</v>
      </c>
      <c r="P3362" s="45" t="s">
        <v>18</v>
      </c>
      <c r="Q3362" s="26" t="s">
        <v>18</v>
      </c>
      <c r="R3362" s="31">
        <f>(L3362+M3362)/(N3362+O3362)</f>
        <v>0.82046222351111775</v>
      </c>
    </row>
    <row r="3363" spans="1:18">
      <c r="A3363" s="7" t="s">
        <v>8302</v>
      </c>
      <c r="B3363" s="39" t="s">
        <v>8303</v>
      </c>
      <c r="C3363" s="8">
        <v>5880991</v>
      </c>
      <c r="D3363" s="8">
        <v>5882199</v>
      </c>
      <c r="E3363" s="8">
        <v>1209</v>
      </c>
      <c r="F3363" s="7" t="s">
        <v>32</v>
      </c>
      <c r="G3363" s="7" t="s">
        <v>8302</v>
      </c>
      <c r="H3363" s="8">
        <v>5609594</v>
      </c>
      <c r="I3363" s="8">
        <v>5610802</v>
      </c>
      <c r="J3363" s="8">
        <v>1209</v>
      </c>
      <c r="K3363" s="35" t="s">
        <v>32</v>
      </c>
      <c r="L3363" s="14">
        <v>12.1950250580049</v>
      </c>
      <c r="M3363" s="14">
        <v>17.918687439855301</v>
      </c>
      <c r="N3363" s="21">
        <v>18.9091484179059</v>
      </c>
      <c r="O3363" s="23">
        <v>17.809174693162799</v>
      </c>
      <c r="P3363" s="45" t="s">
        <v>18</v>
      </c>
      <c r="Q3363" s="26" t="s">
        <v>18</v>
      </c>
      <c r="R3363" s="31">
        <f>(L3363+M3363)/(N3363+O3363)</f>
        <v>0.82012766233277279</v>
      </c>
    </row>
    <row r="3364" spans="1:18">
      <c r="A3364" s="7" t="s">
        <v>8304</v>
      </c>
      <c r="B3364" s="39" t="s">
        <v>8305</v>
      </c>
      <c r="C3364" s="8">
        <v>1982710</v>
      </c>
      <c r="D3364" s="8">
        <v>1983462</v>
      </c>
      <c r="E3364" s="8">
        <v>753</v>
      </c>
      <c r="F3364" s="7" t="s">
        <v>16</v>
      </c>
      <c r="G3364" s="7" t="s">
        <v>8306</v>
      </c>
      <c r="H3364" s="8">
        <v>3590490</v>
      </c>
      <c r="I3364" s="8">
        <v>3591242</v>
      </c>
      <c r="J3364" s="8">
        <v>753</v>
      </c>
      <c r="K3364" s="35" t="s">
        <v>32</v>
      </c>
      <c r="L3364" s="14">
        <v>57.094890044295703</v>
      </c>
      <c r="M3364" s="14">
        <v>65.566106314015997</v>
      </c>
      <c r="N3364" s="21">
        <v>62.170987980084703</v>
      </c>
      <c r="O3364" s="23">
        <v>87.3968758090395</v>
      </c>
      <c r="P3364" s="45" t="s">
        <v>18</v>
      </c>
      <c r="Q3364" s="26" t="s">
        <v>18</v>
      </c>
      <c r="R3364" s="31">
        <f>(L3364+M3364)/(N3364+O3364)</f>
        <v>0.82010261596870504</v>
      </c>
    </row>
    <row r="3365" spans="1:18">
      <c r="A3365" s="7" t="s">
        <v>8307</v>
      </c>
      <c r="B3365" s="39" t="s">
        <v>8308</v>
      </c>
      <c r="C3365" s="8">
        <v>1820779</v>
      </c>
      <c r="D3365" s="8">
        <v>1821654</v>
      </c>
      <c r="E3365" s="8">
        <v>876</v>
      </c>
      <c r="F3365" s="7" t="s">
        <v>32</v>
      </c>
      <c r="G3365" s="7" t="s">
        <v>8307</v>
      </c>
      <c r="H3365" s="8">
        <v>3725580</v>
      </c>
      <c r="I3365" s="8">
        <v>3726455</v>
      </c>
      <c r="J3365" s="8">
        <v>876</v>
      </c>
      <c r="K3365" s="35" t="s">
        <v>16</v>
      </c>
      <c r="L3365" s="14">
        <v>6.2822856359419204</v>
      </c>
      <c r="M3365" s="14">
        <v>10.7919367535492</v>
      </c>
      <c r="N3365" s="21">
        <v>10.6005832039776</v>
      </c>
      <c r="O3365" s="23">
        <v>10.223785472000801</v>
      </c>
      <c r="P3365" s="45" t="s">
        <v>18</v>
      </c>
      <c r="Q3365" s="26" t="s">
        <v>18</v>
      </c>
      <c r="R3365" s="31">
        <f>(L3365+M3365)/(N3365+O3365)</f>
        <v>0.81991548724292429</v>
      </c>
    </row>
    <row r="3366" spans="1:18">
      <c r="A3366" s="7" t="s">
        <v>8309</v>
      </c>
      <c r="B3366" s="39" t="s">
        <v>8310</v>
      </c>
      <c r="C3366" s="8">
        <v>2385522</v>
      </c>
      <c r="D3366" s="8">
        <v>2386397</v>
      </c>
      <c r="E3366" s="8">
        <v>876</v>
      </c>
      <c r="F3366" s="7" t="s">
        <v>32</v>
      </c>
      <c r="G3366" s="7" t="s">
        <v>8311</v>
      </c>
      <c r="H3366" s="8">
        <v>3182986</v>
      </c>
      <c r="I3366" s="8">
        <v>3183861</v>
      </c>
      <c r="J3366" s="8">
        <v>876</v>
      </c>
      <c r="K3366" s="35" t="s">
        <v>16</v>
      </c>
      <c r="L3366" s="14">
        <v>348.85162590171598</v>
      </c>
      <c r="M3366" s="14">
        <v>292.19677813854997</v>
      </c>
      <c r="N3366" s="21">
        <v>346.38121874618599</v>
      </c>
      <c r="O3366" s="23">
        <v>435.66518091977798</v>
      </c>
      <c r="P3366" s="45" t="s">
        <v>18</v>
      </c>
      <c r="Q3366" s="26" t="s">
        <v>18</v>
      </c>
      <c r="R3366" s="31">
        <f>(L3366+M3366)/(N3366+O3366)</f>
        <v>0.81970635542095382</v>
      </c>
    </row>
    <row r="3367" spans="1:18">
      <c r="A3367" s="7" t="s">
        <v>8312</v>
      </c>
      <c r="B3367" s="39" t="s">
        <v>8313</v>
      </c>
      <c r="C3367" s="8">
        <v>1624802</v>
      </c>
      <c r="D3367" s="8">
        <v>1626253</v>
      </c>
      <c r="E3367" s="8">
        <v>1452</v>
      </c>
      <c r="F3367" s="7" t="s">
        <v>16</v>
      </c>
      <c r="G3367" s="7" t="s">
        <v>8312</v>
      </c>
      <c r="H3367" s="8">
        <v>3931866</v>
      </c>
      <c r="I3367" s="8">
        <v>3933317</v>
      </c>
      <c r="J3367" s="8">
        <v>1452</v>
      </c>
      <c r="K3367" s="35" t="s">
        <v>32</v>
      </c>
      <c r="L3367" s="14">
        <v>8.4995629192155295</v>
      </c>
      <c r="M3367" s="14">
        <v>5.7014005490448696</v>
      </c>
      <c r="N3367" s="21">
        <v>9.74107645770912</v>
      </c>
      <c r="O3367" s="23">
        <v>7.58538922116192</v>
      </c>
      <c r="P3367" s="45" t="s">
        <v>18</v>
      </c>
      <c r="Q3367" s="26" t="s">
        <v>18</v>
      </c>
      <c r="R3367" s="31">
        <f>(L3367+M3367)/(N3367+O3367)</f>
        <v>0.81961109273300503</v>
      </c>
    </row>
    <row r="3368" spans="1:18">
      <c r="A3368" s="7" t="s">
        <v>8314</v>
      </c>
      <c r="B3368" s="39" t="s">
        <v>8314</v>
      </c>
      <c r="C3368" s="8">
        <v>2998496</v>
      </c>
      <c r="D3368" s="8">
        <v>3000487</v>
      </c>
      <c r="E3368" s="8">
        <v>1992</v>
      </c>
      <c r="F3368" s="7" t="s">
        <v>32</v>
      </c>
      <c r="G3368" s="7" t="s">
        <v>8315</v>
      </c>
      <c r="H3368" s="8">
        <v>2643306</v>
      </c>
      <c r="I3368" s="8">
        <v>2645297</v>
      </c>
      <c r="J3368" s="8">
        <v>1992</v>
      </c>
      <c r="K3368" s="35" t="s">
        <v>16</v>
      </c>
      <c r="L3368" s="14">
        <v>16.6295796245521</v>
      </c>
      <c r="M3368" s="14">
        <v>15.0679871653329</v>
      </c>
      <c r="N3368" s="21">
        <v>21.2011664079551</v>
      </c>
      <c r="O3368" s="23">
        <v>17.479375161807901</v>
      </c>
      <c r="P3368" s="45" t="s">
        <v>18</v>
      </c>
      <c r="Q3368" s="26" t="s">
        <v>18</v>
      </c>
      <c r="R3368" s="31">
        <f>(L3368+M3368)/(N3368+O3368)</f>
        <v>0.81947060468934418</v>
      </c>
    </row>
    <row r="3369" spans="1:18">
      <c r="A3369" s="7" t="s">
        <v>8316</v>
      </c>
      <c r="B3369" s="39" t="s">
        <v>8317</v>
      </c>
      <c r="C3369" s="8">
        <v>1183607</v>
      </c>
      <c r="D3369" s="8">
        <v>1187392</v>
      </c>
      <c r="E3369" s="8">
        <v>3786</v>
      </c>
      <c r="F3369" s="7" t="s">
        <v>16</v>
      </c>
      <c r="G3369" s="7" t="s">
        <v>8318</v>
      </c>
      <c r="H3369" s="8">
        <v>4338261</v>
      </c>
      <c r="I3369" s="8">
        <v>4342046</v>
      </c>
      <c r="J3369" s="8">
        <v>3786</v>
      </c>
      <c r="K3369" s="35" t="s">
        <v>32</v>
      </c>
      <c r="L3369" s="14">
        <v>184.03401451171001</v>
      </c>
      <c r="M3369" s="14">
        <v>395.02560946953798</v>
      </c>
      <c r="N3369" s="21">
        <v>426.028843900396</v>
      </c>
      <c r="O3369" s="23">
        <v>280.65940118299102</v>
      </c>
      <c r="P3369" s="45" t="s">
        <v>18</v>
      </c>
      <c r="Q3369" s="26" t="s">
        <v>18</v>
      </c>
      <c r="R3369" s="31">
        <f>(L3369+M3369)/(N3369+O3369)</f>
        <v>0.81939897544626727</v>
      </c>
    </row>
    <row r="3370" spans="1:18">
      <c r="A3370" s="7" t="s">
        <v>8319</v>
      </c>
      <c r="B3370" s="39" t="s">
        <v>8320</v>
      </c>
      <c r="C3370" s="8">
        <v>6404008</v>
      </c>
      <c r="D3370" s="8">
        <v>6406194</v>
      </c>
      <c r="E3370" s="8">
        <v>2187</v>
      </c>
      <c r="F3370" s="7" t="s">
        <v>16</v>
      </c>
      <c r="G3370" s="7" t="s">
        <v>8321</v>
      </c>
      <c r="H3370" s="8">
        <v>6131088</v>
      </c>
      <c r="I3370" s="8">
        <v>6133274</v>
      </c>
      <c r="J3370" s="8">
        <v>2187</v>
      </c>
      <c r="K3370" s="35" t="s">
        <v>16</v>
      </c>
      <c r="L3370" s="14">
        <v>281.40944186881001</v>
      </c>
      <c r="M3370" s="14">
        <v>282.42294862590097</v>
      </c>
      <c r="N3370" s="21">
        <v>339.21866252728199</v>
      </c>
      <c r="O3370" s="23">
        <v>348.92790417344798</v>
      </c>
      <c r="P3370" s="45" t="s">
        <v>18</v>
      </c>
      <c r="Q3370" s="26" t="s">
        <v>18</v>
      </c>
      <c r="R3370" s="31">
        <f>(L3370+M3370)/(N3370+O3370)</f>
        <v>0.81934927496327636</v>
      </c>
    </row>
    <row r="3371" spans="1:18">
      <c r="A3371" s="7" t="s">
        <v>8322</v>
      </c>
      <c r="B3371" s="39" t="s">
        <v>8323</v>
      </c>
      <c r="C3371" s="8">
        <v>1608062</v>
      </c>
      <c r="D3371" s="8">
        <v>1608283</v>
      </c>
      <c r="E3371" s="8">
        <v>222</v>
      </c>
      <c r="F3371" s="7" t="s">
        <v>32</v>
      </c>
      <c r="G3371" s="7" t="s">
        <v>8324</v>
      </c>
      <c r="H3371" s="8">
        <v>3949853</v>
      </c>
      <c r="I3371" s="8">
        <v>3950074</v>
      </c>
      <c r="J3371" s="8">
        <v>222</v>
      </c>
      <c r="K3371" s="35" t="s">
        <v>16</v>
      </c>
      <c r="L3371" s="14">
        <v>5.7279663151235098</v>
      </c>
      <c r="M3371" s="14">
        <v>4.2760504117836504</v>
      </c>
      <c r="N3371" s="21">
        <v>4.2975337313422601</v>
      </c>
      <c r="O3371" s="23">
        <v>7.9151887525167801</v>
      </c>
      <c r="P3371" s="45" t="s">
        <v>18</v>
      </c>
      <c r="Q3371" s="26" t="s">
        <v>18</v>
      </c>
      <c r="R3371" s="31">
        <f>(L3371+M3371)/(N3371+O3371)</f>
        <v>0.81914714267264999</v>
      </c>
    </row>
    <row r="3372" spans="1:18">
      <c r="A3372" s="7" t="s">
        <v>8325</v>
      </c>
      <c r="B3372" s="39" t="s">
        <v>8326</v>
      </c>
      <c r="C3372" s="8">
        <v>6482718</v>
      </c>
      <c r="D3372" s="8">
        <v>6483302</v>
      </c>
      <c r="E3372" s="8">
        <v>585</v>
      </c>
      <c r="F3372" s="7" t="s">
        <v>32</v>
      </c>
      <c r="G3372" s="7" t="s">
        <v>8325</v>
      </c>
      <c r="H3372" s="8">
        <v>6209479</v>
      </c>
      <c r="I3372" s="8">
        <v>6210063</v>
      </c>
      <c r="J3372" s="8">
        <v>585</v>
      </c>
      <c r="K3372" s="35" t="s">
        <v>32</v>
      </c>
      <c r="L3372" s="14">
        <v>34.552570997680498</v>
      </c>
      <c r="M3372" s="14">
        <v>35.633753431530501</v>
      </c>
      <c r="N3372" s="21">
        <v>43.834844059691001</v>
      </c>
      <c r="O3372" s="23">
        <v>41.884540482067997</v>
      </c>
      <c r="P3372" s="45" t="s">
        <v>18</v>
      </c>
      <c r="Q3372" s="26" t="s">
        <v>18</v>
      </c>
      <c r="R3372" s="31">
        <f>(L3372+M3372)/(N3372+O3372)</f>
        <v>0.81879174476595873</v>
      </c>
    </row>
    <row r="3373" spans="1:18">
      <c r="A3373" s="7" t="s">
        <v>8327</v>
      </c>
      <c r="B3373" s="39" t="s">
        <v>8328</v>
      </c>
      <c r="C3373" s="8">
        <v>3605156</v>
      </c>
      <c r="D3373" s="8">
        <v>3607432</v>
      </c>
      <c r="E3373" s="8">
        <v>2277</v>
      </c>
      <c r="F3373" s="7" t="s">
        <v>32</v>
      </c>
      <c r="G3373" s="7" t="s">
        <v>8327</v>
      </c>
      <c r="H3373" s="8">
        <v>2025737</v>
      </c>
      <c r="I3373" s="8">
        <v>2028013</v>
      </c>
      <c r="J3373" s="8">
        <v>2277</v>
      </c>
      <c r="K3373" s="35" t="s">
        <v>16</v>
      </c>
      <c r="L3373" s="14">
        <v>31.411428179709599</v>
      </c>
      <c r="M3373" s="14">
        <v>31.764945916107202</v>
      </c>
      <c r="N3373" s="21">
        <v>36.672287840787298</v>
      </c>
      <c r="O3373" s="23">
        <v>40.5653423566485</v>
      </c>
      <c r="P3373" s="45" t="s">
        <v>18</v>
      </c>
      <c r="Q3373" s="26" t="s">
        <v>18</v>
      </c>
      <c r="R3373" s="31">
        <f>(L3373+M3373)/(N3373+O3373)</f>
        <v>0.81794811589020211</v>
      </c>
    </row>
    <row r="3374" spans="1:18">
      <c r="A3374" s="7" t="s">
        <v>8329</v>
      </c>
      <c r="B3374" s="39" t="s">
        <v>8330</v>
      </c>
      <c r="C3374" s="8">
        <v>2661144</v>
      </c>
      <c r="D3374" s="8">
        <v>2664122</v>
      </c>
      <c r="E3374" s="8">
        <v>2979</v>
      </c>
      <c r="F3374" s="7" t="s">
        <v>16</v>
      </c>
      <c r="G3374" s="7" t="s">
        <v>8329</v>
      </c>
      <c r="H3374" s="8">
        <v>2919591</v>
      </c>
      <c r="I3374" s="8">
        <v>2922569</v>
      </c>
      <c r="J3374" s="8">
        <v>2979</v>
      </c>
      <c r="K3374" s="35" t="s">
        <v>32</v>
      </c>
      <c r="L3374" s="14">
        <v>279.56171079941498</v>
      </c>
      <c r="M3374" s="14">
        <v>310.31908702658501</v>
      </c>
      <c r="N3374" s="21">
        <v>321.16902085564499</v>
      </c>
      <c r="O3374" s="23">
        <v>400.04683153345201</v>
      </c>
      <c r="P3374" s="45" t="s">
        <v>18</v>
      </c>
      <c r="Q3374" s="26" t="s">
        <v>18</v>
      </c>
      <c r="R3374" s="31">
        <f>(L3374+M3374)/(N3374+O3374)</f>
        <v>0.81789771518743382</v>
      </c>
    </row>
    <row r="3375" spans="1:18">
      <c r="A3375" s="7" t="s">
        <v>8331</v>
      </c>
      <c r="B3375" s="39" t="s">
        <v>8332</v>
      </c>
      <c r="C3375" s="8">
        <v>5505528</v>
      </c>
      <c r="D3375" s="8">
        <v>5506796</v>
      </c>
      <c r="E3375" s="8">
        <v>1269</v>
      </c>
      <c r="F3375" s="7" t="s">
        <v>32</v>
      </c>
      <c r="G3375" s="7" t="s">
        <v>8333</v>
      </c>
      <c r="H3375" s="8">
        <v>5233585</v>
      </c>
      <c r="I3375" s="8">
        <v>5234853</v>
      </c>
      <c r="J3375" s="8">
        <v>1269</v>
      </c>
      <c r="K3375" s="35" t="s">
        <v>32</v>
      </c>
      <c r="L3375" s="14">
        <v>81.115393946426494</v>
      </c>
      <c r="M3375" s="14">
        <v>62.919027487673802</v>
      </c>
      <c r="N3375" s="21">
        <v>69.620046447744599</v>
      </c>
      <c r="O3375" s="23">
        <v>106.52524862762201</v>
      </c>
      <c r="P3375" s="45" t="s">
        <v>18</v>
      </c>
      <c r="Q3375" s="26" t="s">
        <v>18</v>
      </c>
      <c r="R3375" s="31">
        <f>(L3375+M3375)/(N3375+O3375)</f>
        <v>0.81770234835096123</v>
      </c>
    </row>
    <row r="3376" spans="1:18">
      <c r="A3376" s="7" t="s">
        <v>8334</v>
      </c>
      <c r="B3376" s="39" t="s">
        <v>8335</v>
      </c>
      <c r="C3376" s="8">
        <v>3970442</v>
      </c>
      <c r="D3376" s="8">
        <v>3971038</v>
      </c>
      <c r="E3376" s="8">
        <v>597</v>
      </c>
      <c r="F3376" s="7" t="s">
        <v>32</v>
      </c>
      <c r="G3376" s="7" t="s">
        <v>8336</v>
      </c>
      <c r="H3376" s="8">
        <v>1672485</v>
      </c>
      <c r="I3376" s="8">
        <v>1673081</v>
      </c>
      <c r="J3376" s="8">
        <v>597</v>
      </c>
      <c r="K3376" s="35" t="s">
        <v>16</v>
      </c>
      <c r="L3376" s="14">
        <v>38.063260029530397</v>
      </c>
      <c r="M3376" s="14">
        <v>43.167747014196898</v>
      </c>
      <c r="N3376" s="21">
        <v>56.154440756205503</v>
      </c>
      <c r="O3376" s="23">
        <v>43.203738607487402</v>
      </c>
      <c r="P3376" s="45" t="s">
        <v>18</v>
      </c>
      <c r="Q3376" s="26" t="s">
        <v>18</v>
      </c>
      <c r="R3376" s="31">
        <f>(L3376+M3376)/(N3376+O3376)</f>
        <v>0.81755732204378961</v>
      </c>
    </row>
    <row r="3377" spans="1:18">
      <c r="A3377" s="7" t="s">
        <v>8337</v>
      </c>
      <c r="B3377" s="39" t="s">
        <v>8338</v>
      </c>
      <c r="C3377" s="8">
        <v>1589681</v>
      </c>
      <c r="D3377" s="8">
        <v>1591108</v>
      </c>
      <c r="E3377" s="8">
        <v>1428</v>
      </c>
      <c r="F3377" s="7" t="s">
        <v>32</v>
      </c>
      <c r="G3377" s="7" t="s">
        <v>8339</v>
      </c>
      <c r="H3377" s="8">
        <v>3967025</v>
      </c>
      <c r="I3377" s="8">
        <v>3968452</v>
      </c>
      <c r="J3377" s="8">
        <v>1428</v>
      </c>
      <c r="K3377" s="35" t="s">
        <v>16</v>
      </c>
      <c r="L3377" s="14">
        <v>0.55431932081840396</v>
      </c>
      <c r="M3377" s="14">
        <v>1.4253501372612201</v>
      </c>
      <c r="N3377" s="21">
        <v>1.4325112437807499</v>
      </c>
      <c r="O3377" s="23">
        <v>0.98939859406459796</v>
      </c>
      <c r="P3377" s="45" t="s">
        <v>18</v>
      </c>
      <c r="Q3377" s="26" t="s">
        <v>18</v>
      </c>
      <c r="R3377" s="31">
        <f>(L3377+M3377)/(N3377+O3377)</f>
        <v>0.81740014724942722</v>
      </c>
    </row>
    <row r="3378" spans="1:18">
      <c r="A3378" s="7" t="s">
        <v>8340</v>
      </c>
      <c r="B3378" s="39" t="s">
        <v>8341</v>
      </c>
      <c r="C3378" s="8">
        <v>6336271</v>
      </c>
      <c r="D3378" s="8">
        <v>6336750</v>
      </c>
      <c r="E3378" s="8">
        <v>480</v>
      </c>
      <c r="F3378" s="7" t="s">
        <v>32</v>
      </c>
      <c r="G3378" s="7" t="s">
        <v>8340</v>
      </c>
      <c r="H3378" s="8">
        <v>6063353</v>
      </c>
      <c r="I3378" s="8">
        <v>6063832</v>
      </c>
      <c r="J3378" s="8">
        <v>480</v>
      </c>
      <c r="K3378" s="35" t="s">
        <v>32</v>
      </c>
      <c r="L3378" s="14">
        <v>2.0325041763341498</v>
      </c>
      <c r="M3378" s="14">
        <v>1.8325930336215699</v>
      </c>
      <c r="N3378" s="21">
        <v>1.4325112437807499</v>
      </c>
      <c r="O3378" s="23">
        <v>3.2979953135486602</v>
      </c>
      <c r="P3378" s="45" t="s">
        <v>18</v>
      </c>
      <c r="Q3378" s="26" t="s">
        <v>18</v>
      </c>
      <c r="R3378" s="31">
        <f>(L3378+M3378)/(N3378+O3378)</f>
        <v>0.81705778506260984</v>
      </c>
    </row>
    <row r="3379" spans="1:18">
      <c r="A3379" s="7" t="s">
        <v>8342</v>
      </c>
      <c r="B3379" s="39" t="s">
        <v>8343</v>
      </c>
      <c r="C3379" s="8">
        <v>1028401</v>
      </c>
      <c r="D3379" s="8">
        <v>1028676</v>
      </c>
      <c r="E3379" s="8">
        <v>276</v>
      </c>
      <c r="F3379" s="7" t="s">
        <v>16</v>
      </c>
      <c r="G3379" s="7" t="s">
        <v>8342</v>
      </c>
      <c r="H3379" s="8">
        <v>4497573</v>
      </c>
      <c r="I3379" s="8">
        <v>4497848</v>
      </c>
      <c r="J3379" s="8">
        <v>276</v>
      </c>
      <c r="K3379" s="35" t="s">
        <v>32</v>
      </c>
      <c r="L3379" s="14">
        <v>4.8041007804261699</v>
      </c>
      <c r="M3379" s="14">
        <v>7.9412364790267898</v>
      </c>
      <c r="N3379" s="21">
        <v>8.0220629651722106</v>
      </c>
      <c r="O3379" s="23">
        <v>7.58538922116192</v>
      </c>
      <c r="P3379" s="45" t="s">
        <v>18</v>
      </c>
      <c r="Q3379" s="26" t="s">
        <v>18</v>
      </c>
      <c r="R3379" s="31">
        <f>(L3379+M3379)/(N3379+O3379)</f>
        <v>0.8166186964591674</v>
      </c>
    </row>
    <row r="3380" spans="1:18">
      <c r="A3380" s="7" t="s">
        <v>8344</v>
      </c>
      <c r="B3380" s="39" t="s">
        <v>8345</v>
      </c>
      <c r="C3380" s="8">
        <v>5876531</v>
      </c>
      <c r="D3380" s="8">
        <v>5877415</v>
      </c>
      <c r="E3380" s="8">
        <v>885</v>
      </c>
      <c r="F3380" s="7" t="s">
        <v>32</v>
      </c>
      <c r="G3380" s="7" t="s">
        <v>8344</v>
      </c>
      <c r="H3380" s="8">
        <v>5605134</v>
      </c>
      <c r="I3380" s="8">
        <v>5606018</v>
      </c>
      <c r="J3380" s="8">
        <v>885</v>
      </c>
      <c r="K3380" s="35" t="s">
        <v>32</v>
      </c>
      <c r="L3380" s="14">
        <v>12.1950250580049</v>
      </c>
      <c r="M3380" s="14">
        <v>9.5702080644681793</v>
      </c>
      <c r="N3380" s="21">
        <v>11.1735877014899</v>
      </c>
      <c r="O3380" s="23">
        <v>15.5005779736787</v>
      </c>
      <c r="P3380" s="45" t="s">
        <v>18</v>
      </c>
      <c r="Q3380" s="26" t="s">
        <v>18</v>
      </c>
      <c r="R3380" s="31">
        <f>(L3380+M3380)/(N3380+O3380)</f>
        <v>0.81596678177397219</v>
      </c>
    </row>
    <row r="3381" spans="1:18">
      <c r="A3381" s="7" t="s">
        <v>8346</v>
      </c>
      <c r="B3381" s="39" t="s">
        <v>8347</v>
      </c>
      <c r="C3381" s="8">
        <v>2589049</v>
      </c>
      <c r="D3381" s="8">
        <v>2589357</v>
      </c>
      <c r="E3381" s="8">
        <v>309</v>
      </c>
      <c r="F3381" s="7" t="s">
        <v>32</v>
      </c>
      <c r="G3381" s="7" t="s">
        <v>8348</v>
      </c>
      <c r="H3381" s="8">
        <v>2992548</v>
      </c>
      <c r="I3381" s="8">
        <v>2992856</v>
      </c>
      <c r="J3381" s="8">
        <v>309</v>
      </c>
      <c r="K3381" s="35" t="s">
        <v>16</v>
      </c>
      <c r="L3381" s="14">
        <v>61.8989908247218</v>
      </c>
      <c r="M3381" s="14">
        <v>73.507342793042795</v>
      </c>
      <c r="N3381" s="21">
        <v>96.551257830822706</v>
      </c>
      <c r="O3381" s="23">
        <v>69.587701115876698</v>
      </c>
      <c r="P3381" s="45" t="s">
        <v>18</v>
      </c>
      <c r="Q3381" s="26" t="s">
        <v>18</v>
      </c>
      <c r="R3381" s="31">
        <f>(L3381+M3381)/(N3381+O3381)</f>
        <v>0.81501855119488009</v>
      </c>
    </row>
    <row r="3382" spans="1:18">
      <c r="A3382" s="7" t="s">
        <v>8349</v>
      </c>
      <c r="B3382" s="39" t="s">
        <v>8350</v>
      </c>
      <c r="C3382" s="8">
        <v>6025867</v>
      </c>
      <c r="D3382" s="8">
        <v>6026397</v>
      </c>
      <c r="E3382" s="8">
        <v>531</v>
      </c>
      <c r="F3382" s="7" t="s">
        <v>32</v>
      </c>
      <c r="G3382" s="7" t="s">
        <v>8351</v>
      </c>
      <c r="H3382" s="8">
        <v>5753614</v>
      </c>
      <c r="I3382" s="8">
        <v>5754144</v>
      </c>
      <c r="J3382" s="8">
        <v>531</v>
      </c>
      <c r="K3382" s="35" t="s">
        <v>32</v>
      </c>
      <c r="L3382" s="14">
        <v>123.982754756383</v>
      </c>
      <c r="M3382" s="14">
        <v>137.24085607343699</v>
      </c>
      <c r="N3382" s="21">
        <v>150.41368059697899</v>
      </c>
      <c r="O3382" s="23">
        <v>170.50635771046601</v>
      </c>
      <c r="P3382" s="45" t="s">
        <v>18</v>
      </c>
      <c r="Q3382" s="26" t="s">
        <v>18</v>
      </c>
      <c r="R3382" s="31">
        <f>(L3382+M3382)/(N3382+O3382)</f>
        <v>0.81398348388443376</v>
      </c>
    </row>
    <row r="3383" spans="1:18">
      <c r="A3383" s="7" t="s">
        <v>8352</v>
      </c>
      <c r="B3383" s="39" t="s">
        <v>8353</v>
      </c>
      <c r="C3383" s="8">
        <v>5549900</v>
      </c>
      <c r="D3383" s="8">
        <v>5552224</v>
      </c>
      <c r="E3383" s="8">
        <v>2325</v>
      </c>
      <c r="F3383" s="7" t="s">
        <v>32</v>
      </c>
      <c r="G3383" s="7" t="s">
        <v>8354</v>
      </c>
      <c r="H3383" s="8">
        <v>5277968</v>
      </c>
      <c r="I3383" s="8">
        <v>5280292</v>
      </c>
      <c r="J3383" s="8">
        <v>2325</v>
      </c>
      <c r="K3383" s="35" t="s">
        <v>32</v>
      </c>
      <c r="L3383" s="14">
        <v>216.18453511917801</v>
      </c>
      <c r="M3383" s="14">
        <v>202.80696238745301</v>
      </c>
      <c r="N3383" s="21">
        <v>236.65085747257999</v>
      </c>
      <c r="O3383" s="23">
        <v>278.35080446350702</v>
      </c>
      <c r="P3383" s="45" t="s">
        <v>18</v>
      </c>
      <c r="Q3383" s="26" t="s">
        <v>18</v>
      </c>
      <c r="R3383" s="31">
        <f>(L3383+M3383)/(N3383+O3383)</f>
        <v>0.81357309786435017</v>
      </c>
    </row>
    <row r="3384" spans="1:18">
      <c r="A3384" s="7" t="s">
        <v>8355</v>
      </c>
      <c r="B3384" s="39" t="s">
        <v>8356</v>
      </c>
      <c r="C3384" s="8">
        <v>6113110</v>
      </c>
      <c r="D3384" s="8">
        <v>6114345</v>
      </c>
      <c r="E3384" s="8">
        <v>1236</v>
      </c>
      <c r="F3384" s="7" t="s">
        <v>32</v>
      </c>
      <c r="G3384" s="7" t="s">
        <v>8355</v>
      </c>
      <c r="H3384" s="8">
        <v>5840897</v>
      </c>
      <c r="I3384" s="8">
        <v>5842132</v>
      </c>
      <c r="J3384" s="8">
        <v>1236</v>
      </c>
      <c r="K3384" s="35" t="s">
        <v>32</v>
      </c>
      <c r="L3384" s="14">
        <v>26.237781185404501</v>
      </c>
      <c r="M3384" s="14">
        <v>20.158523369837201</v>
      </c>
      <c r="N3384" s="21">
        <v>26.358206885565799</v>
      </c>
      <c r="O3384" s="23">
        <v>30.671356416002499</v>
      </c>
      <c r="P3384" s="45" t="s">
        <v>18</v>
      </c>
      <c r="Q3384" s="26" t="s">
        <v>18</v>
      </c>
      <c r="R3384" s="31">
        <f>(L3384+M3384)/(N3384+O3384)</f>
        <v>0.81354830493618402</v>
      </c>
    </row>
    <row r="3385" spans="1:18">
      <c r="A3385" s="7" t="s">
        <v>8357</v>
      </c>
      <c r="B3385" s="39" t="s">
        <v>8358</v>
      </c>
      <c r="C3385" s="8">
        <v>3215363</v>
      </c>
      <c r="D3385" s="8">
        <v>3216613</v>
      </c>
      <c r="E3385" s="8">
        <v>1251</v>
      </c>
      <c r="F3385" s="7" t="s">
        <v>32</v>
      </c>
      <c r="G3385" s="7" t="s">
        <v>8359</v>
      </c>
      <c r="H3385" s="8">
        <v>2432312</v>
      </c>
      <c r="I3385" s="8">
        <v>2433562</v>
      </c>
      <c r="J3385" s="8">
        <v>1251</v>
      </c>
      <c r="K3385" s="35" t="s">
        <v>16</v>
      </c>
      <c r="L3385" s="14">
        <v>1.66295796245521</v>
      </c>
      <c r="M3385" s="14">
        <v>0.61086434454052196</v>
      </c>
      <c r="N3385" s="21">
        <v>1.1460089950246</v>
      </c>
      <c r="O3385" s="23">
        <v>1.6489976567743301</v>
      </c>
      <c r="P3385" s="45" t="s">
        <v>18</v>
      </c>
      <c r="Q3385" s="26" t="s">
        <v>18</v>
      </c>
      <c r="R3385" s="31">
        <f>(L3385+M3385)/(N3385+O3385)</f>
        <v>0.81353019519014302</v>
      </c>
    </row>
    <row r="3386" spans="1:18">
      <c r="A3386" s="7" t="s">
        <v>8360</v>
      </c>
      <c r="B3386" s="39" t="s">
        <v>8361</v>
      </c>
      <c r="C3386" s="8">
        <v>1119369</v>
      </c>
      <c r="D3386" s="8">
        <v>1120376</v>
      </c>
      <c r="E3386" s="8">
        <v>1008</v>
      </c>
      <c r="F3386" s="7" t="s">
        <v>16</v>
      </c>
      <c r="G3386" s="7" t="s">
        <v>8362</v>
      </c>
      <c r="H3386" s="8">
        <v>4403891</v>
      </c>
      <c r="I3386" s="8">
        <v>4404898</v>
      </c>
      <c r="J3386" s="8">
        <v>1008</v>
      </c>
      <c r="K3386" s="35" t="s">
        <v>32</v>
      </c>
      <c r="L3386" s="14">
        <v>215.63021579835899</v>
      </c>
      <c r="M3386" s="14">
        <v>252.08335284705501</v>
      </c>
      <c r="N3386" s="21">
        <v>280.48570153227098</v>
      </c>
      <c r="O3386" s="23">
        <v>294.51098149989502</v>
      </c>
      <c r="P3386" s="45" t="s">
        <v>18</v>
      </c>
      <c r="Q3386" s="26" t="s">
        <v>18</v>
      </c>
      <c r="R3386" s="31">
        <f>(L3386+M3386)/(N3386+O3386)</f>
        <v>0.81341959431659816</v>
      </c>
    </row>
    <row r="3387" spans="1:18">
      <c r="A3387" s="7" t="s">
        <v>8363</v>
      </c>
      <c r="B3387" s="39" t="s">
        <v>8364</v>
      </c>
      <c r="C3387" s="8">
        <v>932631</v>
      </c>
      <c r="D3387" s="8">
        <v>933824</v>
      </c>
      <c r="E3387" s="8">
        <v>1194</v>
      </c>
      <c r="F3387" s="7" t="s">
        <v>32</v>
      </c>
      <c r="G3387" s="7" t="s">
        <v>8365</v>
      </c>
      <c r="H3387" s="8">
        <v>4594029</v>
      </c>
      <c r="I3387" s="8">
        <v>4595222</v>
      </c>
      <c r="J3387" s="8">
        <v>1194</v>
      </c>
      <c r="K3387" s="35" t="s">
        <v>16</v>
      </c>
      <c r="L3387" s="14">
        <v>16.999125838431102</v>
      </c>
      <c r="M3387" s="14">
        <v>17.7150659916751</v>
      </c>
      <c r="N3387" s="21">
        <v>22.920179900491998</v>
      </c>
      <c r="O3387" s="23">
        <v>19.787971881291998</v>
      </c>
      <c r="P3387" s="45" t="s">
        <v>18</v>
      </c>
      <c r="Q3387" s="26" t="s">
        <v>18</v>
      </c>
      <c r="R3387" s="31">
        <f>(L3387+M3387)/(N3387+O3387)</f>
        <v>0.81282355667080397</v>
      </c>
    </row>
    <row r="3388" spans="1:18">
      <c r="A3388" s="7" t="s">
        <v>8366</v>
      </c>
      <c r="B3388" s="39" t="s">
        <v>8367</v>
      </c>
      <c r="C3388" s="8">
        <v>2011148</v>
      </c>
      <c r="D3388" s="8">
        <v>2011846</v>
      </c>
      <c r="E3388" s="8">
        <v>699</v>
      </c>
      <c r="F3388" s="7" t="s">
        <v>32</v>
      </c>
      <c r="G3388" s="7" t="s">
        <v>8368</v>
      </c>
      <c r="H3388" s="8">
        <v>3562106</v>
      </c>
      <c r="I3388" s="8">
        <v>3562804</v>
      </c>
      <c r="J3388" s="8">
        <v>699</v>
      </c>
      <c r="K3388" s="35" t="s">
        <v>16</v>
      </c>
      <c r="L3388" s="14">
        <v>178.49082130352599</v>
      </c>
      <c r="M3388" s="14">
        <v>190.18243260028299</v>
      </c>
      <c r="N3388" s="21">
        <v>171.32834475617801</v>
      </c>
      <c r="O3388" s="23">
        <v>282.308398839765</v>
      </c>
      <c r="P3388" s="45" t="s">
        <v>18</v>
      </c>
      <c r="Q3388" s="26" t="s">
        <v>18</v>
      </c>
      <c r="R3388" s="31">
        <f>(L3388+M3388)/(N3388+O3388)</f>
        <v>0.81270589102056612</v>
      </c>
    </row>
    <row r="3389" spans="1:18">
      <c r="A3389" s="7" t="s">
        <v>8369</v>
      </c>
      <c r="B3389" s="39" t="s">
        <v>8370</v>
      </c>
      <c r="C3389" s="8">
        <v>2171983</v>
      </c>
      <c r="D3389" s="8">
        <v>2172261</v>
      </c>
      <c r="E3389" s="8">
        <v>279</v>
      </c>
      <c r="F3389" s="7" t="s">
        <v>16</v>
      </c>
      <c r="G3389" s="7" t="s">
        <v>8369</v>
      </c>
      <c r="H3389" s="8">
        <v>3397096</v>
      </c>
      <c r="I3389" s="8">
        <v>3397374</v>
      </c>
      <c r="J3389" s="8">
        <v>279</v>
      </c>
      <c r="K3389" s="35" t="s">
        <v>32</v>
      </c>
      <c r="L3389" s="14">
        <v>21.987999725796701</v>
      </c>
      <c r="M3389" s="14">
        <v>20.362144818017399</v>
      </c>
      <c r="N3389" s="21">
        <v>21.7741709054674</v>
      </c>
      <c r="O3389" s="23">
        <v>30.341556884647702</v>
      </c>
      <c r="P3389" s="45" t="s">
        <v>18</v>
      </c>
      <c r="Q3389" s="26" t="s">
        <v>18</v>
      </c>
      <c r="R3389" s="31">
        <f>(L3389+M3389)/(N3389+O3389)</f>
        <v>0.81261734872762792</v>
      </c>
    </row>
    <row r="3390" spans="1:18">
      <c r="A3390" s="7" t="s">
        <v>8371</v>
      </c>
      <c r="B3390" s="39" t="s">
        <v>8372</v>
      </c>
      <c r="C3390" s="8">
        <v>913925</v>
      </c>
      <c r="D3390" s="8">
        <v>914317</v>
      </c>
      <c r="E3390" s="8">
        <v>393</v>
      </c>
      <c r="F3390" s="7" t="s">
        <v>32</v>
      </c>
      <c r="G3390" s="7" t="s">
        <v>8373</v>
      </c>
      <c r="H3390" s="8">
        <v>4613539</v>
      </c>
      <c r="I3390" s="8">
        <v>4613931</v>
      </c>
      <c r="J3390" s="8">
        <v>393</v>
      </c>
      <c r="K3390" s="35" t="s">
        <v>16</v>
      </c>
      <c r="L3390" s="14">
        <v>10.532067095549699</v>
      </c>
      <c r="M3390" s="14">
        <v>8.9593437199276593</v>
      </c>
      <c r="N3390" s="21">
        <v>11.460089950245999</v>
      </c>
      <c r="O3390" s="23">
        <v>12.532382191484899</v>
      </c>
      <c r="P3390" s="45" t="s">
        <v>18</v>
      </c>
      <c r="Q3390" s="26" t="s">
        <v>18</v>
      </c>
      <c r="R3390" s="31">
        <f>(L3390+M3390)/(N3390+O3390)</f>
        <v>0.81239693435239224</v>
      </c>
    </row>
    <row r="3391" spans="1:18">
      <c r="A3391" s="7" t="s">
        <v>8374</v>
      </c>
      <c r="B3391" s="39" t="s">
        <v>8375</v>
      </c>
      <c r="C3391" s="8">
        <v>3928447</v>
      </c>
      <c r="D3391" s="8">
        <v>3928728</v>
      </c>
      <c r="E3391" s="8">
        <v>282</v>
      </c>
      <c r="F3391" s="7" t="s">
        <v>16</v>
      </c>
      <c r="G3391" s="7" t="s">
        <v>8376</v>
      </c>
      <c r="H3391" s="8">
        <v>1714778</v>
      </c>
      <c r="I3391" s="8">
        <v>1715059</v>
      </c>
      <c r="J3391" s="8">
        <v>282</v>
      </c>
      <c r="K3391" s="35" t="s">
        <v>32</v>
      </c>
      <c r="L3391" s="14">
        <v>43.052133916896103</v>
      </c>
      <c r="M3391" s="14">
        <v>26.267166815242501</v>
      </c>
      <c r="N3391" s="21">
        <v>55.008431761180901</v>
      </c>
      <c r="O3391" s="23">
        <v>30.341556884647702</v>
      </c>
      <c r="P3391" s="45" t="s">
        <v>18</v>
      </c>
      <c r="Q3391" s="26" t="s">
        <v>18</v>
      </c>
      <c r="R3391" s="31">
        <f>(L3391+M3391)/(N3391+O3391)</f>
        <v>0.81217703519315598</v>
      </c>
    </row>
    <row r="3392" spans="1:18">
      <c r="A3392" s="7" t="s">
        <v>8377</v>
      </c>
      <c r="B3392" s="39" t="s">
        <v>8378</v>
      </c>
      <c r="C3392" s="8">
        <v>5669268</v>
      </c>
      <c r="D3392" s="8">
        <v>5672348</v>
      </c>
      <c r="E3392" s="8">
        <v>3081</v>
      </c>
      <c r="F3392" s="7" t="s">
        <v>32</v>
      </c>
      <c r="G3392" s="7" t="s">
        <v>8379</v>
      </c>
      <c r="H3392" s="8">
        <v>5398628</v>
      </c>
      <c r="I3392" s="8">
        <v>5401708</v>
      </c>
      <c r="J3392" s="8">
        <v>3081</v>
      </c>
      <c r="K3392" s="35" t="s">
        <v>32</v>
      </c>
      <c r="L3392" s="14">
        <v>800.99141858259395</v>
      </c>
      <c r="M3392" s="14">
        <v>885.34605668739698</v>
      </c>
      <c r="N3392" s="21">
        <v>1033.4136112634301</v>
      </c>
      <c r="O3392" s="23">
        <v>1043.1559176754399</v>
      </c>
      <c r="P3392" s="45" t="s">
        <v>22</v>
      </c>
      <c r="Q3392" s="26" t="s">
        <v>18</v>
      </c>
      <c r="R3392" s="31">
        <f>(L3392+M3392)/(N3392+O3392)</f>
        <v>0.81207850340157495</v>
      </c>
    </row>
    <row r="3393" spans="1:18">
      <c r="A3393" s="7" t="s">
        <v>8380</v>
      </c>
      <c r="B3393" s="39" t="s">
        <v>8381</v>
      </c>
      <c r="C3393" s="8">
        <v>5032471</v>
      </c>
      <c r="D3393" s="8">
        <v>5033043</v>
      </c>
      <c r="E3393" s="8">
        <v>573</v>
      </c>
      <c r="F3393" s="7" t="s">
        <v>32</v>
      </c>
      <c r="G3393" s="7" t="s">
        <v>8380</v>
      </c>
      <c r="H3393" s="8">
        <v>4868921</v>
      </c>
      <c r="I3393" s="8">
        <v>4869493</v>
      </c>
      <c r="J3393" s="8">
        <v>573</v>
      </c>
      <c r="K3393" s="35" t="s">
        <v>32</v>
      </c>
      <c r="L3393" s="14">
        <v>52.475562370809001</v>
      </c>
      <c r="M3393" s="14">
        <v>54.570548112286602</v>
      </c>
      <c r="N3393" s="21">
        <v>63.890001472621599</v>
      </c>
      <c r="O3393" s="23">
        <v>67.938703459102399</v>
      </c>
      <c r="P3393" s="45" t="s">
        <v>18</v>
      </c>
      <c r="Q3393" s="26" t="s">
        <v>18</v>
      </c>
      <c r="R3393" s="31">
        <f>(L3393+M3393)/(N3393+O3393)</f>
        <v>0.81200911848854429</v>
      </c>
    </row>
    <row r="3394" spans="1:18">
      <c r="A3394" s="7" t="s">
        <v>8382</v>
      </c>
      <c r="B3394" s="39" t="s">
        <v>8382</v>
      </c>
      <c r="C3394" s="8">
        <v>3546403</v>
      </c>
      <c r="D3394" s="8">
        <v>3546909</v>
      </c>
      <c r="E3394" s="8">
        <v>507</v>
      </c>
      <c r="F3394" s="7" t="s">
        <v>16</v>
      </c>
      <c r="G3394" s="7" t="s">
        <v>8383</v>
      </c>
      <c r="H3394" s="8">
        <v>2085423</v>
      </c>
      <c r="I3394" s="8">
        <v>2085929</v>
      </c>
      <c r="J3394" s="8">
        <v>507</v>
      </c>
      <c r="K3394" s="35" t="s">
        <v>32</v>
      </c>
      <c r="L3394" s="14">
        <v>9.7929746677918104</v>
      </c>
      <c r="M3394" s="14">
        <v>8.3484793753871394</v>
      </c>
      <c r="N3394" s="21">
        <v>11.460089950245999</v>
      </c>
      <c r="O3394" s="23">
        <v>10.883384534710601</v>
      </c>
      <c r="P3394" s="45" t="s">
        <v>18</v>
      </c>
      <c r="Q3394" s="26" t="s">
        <v>18</v>
      </c>
      <c r="R3394" s="31">
        <f>(L3394+M3394)/(N3394+O3394)</f>
        <v>0.81193522768328685</v>
      </c>
    </row>
    <row r="3395" spans="1:18">
      <c r="A3395" s="7" t="s">
        <v>8384</v>
      </c>
      <c r="B3395" s="39" t="s">
        <v>8385</v>
      </c>
      <c r="C3395" s="8">
        <v>6110128</v>
      </c>
      <c r="D3395" s="8">
        <v>6111291</v>
      </c>
      <c r="E3395" s="8">
        <v>1164</v>
      </c>
      <c r="F3395" s="7" t="s">
        <v>32</v>
      </c>
      <c r="G3395" s="7" t="s">
        <v>8386</v>
      </c>
      <c r="H3395" s="8">
        <v>5837915</v>
      </c>
      <c r="I3395" s="8">
        <v>5839078</v>
      </c>
      <c r="J3395" s="8">
        <v>1164</v>
      </c>
      <c r="K3395" s="35" t="s">
        <v>32</v>
      </c>
      <c r="L3395" s="14">
        <v>16.999125838431102</v>
      </c>
      <c r="M3395" s="14">
        <v>18.733173232576</v>
      </c>
      <c r="N3395" s="21">
        <v>18.6226461691498</v>
      </c>
      <c r="O3395" s="23">
        <v>25.394563914324699</v>
      </c>
      <c r="P3395" s="45" t="s">
        <v>18</v>
      </c>
      <c r="Q3395" s="26" t="s">
        <v>18</v>
      </c>
      <c r="R3395" s="31">
        <f>(L3395+M3395)/(N3395+O3395)</f>
        <v>0.81178018786843065</v>
      </c>
    </row>
    <row r="3396" spans="1:18">
      <c r="A3396" s="7" t="s">
        <v>8387</v>
      </c>
      <c r="B3396" s="39" t="s">
        <v>8388</v>
      </c>
      <c r="C3396" s="8">
        <v>874353</v>
      </c>
      <c r="D3396" s="8">
        <v>875141</v>
      </c>
      <c r="E3396" s="8">
        <v>789</v>
      </c>
      <c r="F3396" s="7" t="s">
        <v>32</v>
      </c>
      <c r="G3396" s="7" t="s">
        <v>8387</v>
      </c>
      <c r="H3396" s="8">
        <v>4652714</v>
      </c>
      <c r="I3396" s="8">
        <v>4653502</v>
      </c>
      <c r="J3396" s="8">
        <v>789</v>
      </c>
      <c r="K3396" s="35" t="s">
        <v>16</v>
      </c>
      <c r="L3396" s="14">
        <v>24.574823222949298</v>
      </c>
      <c r="M3396" s="14">
        <v>22.8056021961795</v>
      </c>
      <c r="N3396" s="21">
        <v>30.369238368152001</v>
      </c>
      <c r="O3396" s="23">
        <v>28.032960165163601</v>
      </c>
      <c r="P3396" s="45" t="s">
        <v>18</v>
      </c>
      <c r="Q3396" s="26" t="s">
        <v>18</v>
      </c>
      <c r="R3396" s="31">
        <f>(L3396+M3396)/(N3396+O3396)</f>
        <v>0.81127811296522656</v>
      </c>
    </row>
    <row r="3397" spans="1:18">
      <c r="A3397" s="7" t="s">
        <v>8389</v>
      </c>
      <c r="B3397" s="39" t="s">
        <v>8390</v>
      </c>
      <c r="C3397" s="8">
        <v>3716586</v>
      </c>
      <c r="D3397" s="8">
        <v>3717074</v>
      </c>
      <c r="E3397" s="8">
        <v>489</v>
      </c>
      <c r="F3397" s="7" t="s">
        <v>32</v>
      </c>
      <c r="G3397" s="7" t="s">
        <v>8391</v>
      </c>
      <c r="H3397" s="8">
        <v>1917599</v>
      </c>
      <c r="I3397" s="8">
        <v>1918087</v>
      </c>
      <c r="J3397" s="8">
        <v>489</v>
      </c>
      <c r="K3397" s="35" t="s">
        <v>16</v>
      </c>
      <c r="L3397" s="14">
        <v>200.29404792238299</v>
      </c>
      <c r="M3397" s="14">
        <v>205.25041976561499</v>
      </c>
      <c r="N3397" s="21">
        <v>279.91269703475899</v>
      </c>
      <c r="O3397" s="23">
        <v>219.97628741369601</v>
      </c>
      <c r="P3397" s="45" t="s">
        <v>18</v>
      </c>
      <c r="Q3397" s="26" t="s">
        <v>18</v>
      </c>
      <c r="R3397" s="31">
        <f>(L3397+M3397)/(N3397+O3397)</f>
        <v>0.81126906234081031</v>
      </c>
    </row>
    <row r="3398" spans="1:18">
      <c r="A3398" s="7" t="s">
        <v>5649</v>
      </c>
      <c r="B3398" s="39" t="s">
        <v>8392</v>
      </c>
      <c r="C3398" s="8">
        <v>4246347</v>
      </c>
      <c r="D3398" s="8">
        <v>4247342</v>
      </c>
      <c r="E3398" s="8">
        <v>996</v>
      </c>
      <c r="F3398" s="7" t="s">
        <v>32</v>
      </c>
      <c r="G3398" s="7" t="s">
        <v>8393</v>
      </c>
      <c r="H3398" s="8">
        <v>1387254</v>
      </c>
      <c r="I3398" s="8">
        <v>1388249</v>
      </c>
      <c r="J3398" s="8">
        <v>996</v>
      </c>
      <c r="K3398" s="35" t="s">
        <v>16</v>
      </c>
      <c r="L3398" s="14">
        <v>23.466184581312501</v>
      </c>
      <c r="M3398" s="14">
        <v>20.7693877143777</v>
      </c>
      <c r="N3398" s="21">
        <v>29.7962338706397</v>
      </c>
      <c r="O3398" s="23">
        <v>24.734964851614901</v>
      </c>
      <c r="P3398" s="45" t="s">
        <v>18</v>
      </c>
      <c r="Q3398" s="26" t="s">
        <v>18</v>
      </c>
      <c r="R3398" s="31">
        <f>(L3398+M3398)/(N3398+O3398)</f>
        <v>0.81119750403794677</v>
      </c>
    </row>
    <row r="3399" spans="1:18">
      <c r="A3399" s="7" t="s">
        <v>8394</v>
      </c>
      <c r="B3399" s="39" t="s">
        <v>8395</v>
      </c>
      <c r="C3399" s="8">
        <v>4991824</v>
      </c>
      <c r="D3399" s="8">
        <v>4993074</v>
      </c>
      <c r="E3399" s="8">
        <v>1251</v>
      </c>
      <c r="F3399" s="7" t="s">
        <v>32</v>
      </c>
      <c r="G3399" s="7" t="s">
        <v>8394</v>
      </c>
      <c r="H3399" s="8">
        <v>4828379</v>
      </c>
      <c r="I3399" s="8">
        <v>4829629</v>
      </c>
      <c r="J3399" s="8">
        <v>1251</v>
      </c>
      <c r="K3399" s="35" t="s">
        <v>32</v>
      </c>
      <c r="L3399" s="14">
        <v>32.335293714406902</v>
      </c>
      <c r="M3399" s="14">
        <v>40.520668187854596</v>
      </c>
      <c r="N3399" s="21">
        <v>42.402332815910299</v>
      </c>
      <c r="O3399" s="23">
        <v>47.491132515100702</v>
      </c>
      <c r="P3399" s="45" t="s">
        <v>18</v>
      </c>
      <c r="Q3399" s="26" t="s">
        <v>37</v>
      </c>
      <c r="R3399" s="31">
        <f>(L3399+M3399)/(N3399+O3399)</f>
        <v>0.81047005623809243</v>
      </c>
    </row>
    <row r="3400" spans="1:18">
      <c r="A3400" s="7" t="s">
        <v>8396</v>
      </c>
      <c r="B3400" s="39" t="s">
        <v>8397</v>
      </c>
      <c r="C3400" s="8">
        <v>2407091</v>
      </c>
      <c r="D3400" s="8">
        <v>2407711</v>
      </c>
      <c r="E3400" s="8">
        <v>621</v>
      </c>
      <c r="F3400" s="7" t="s">
        <v>16</v>
      </c>
      <c r="G3400" s="7" t="s">
        <v>8398</v>
      </c>
      <c r="H3400" s="8">
        <v>3166547</v>
      </c>
      <c r="I3400" s="8">
        <v>3167167</v>
      </c>
      <c r="J3400" s="8">
        <v>621</v>
      </c>
      <c r="K3400" s="35" t="s">
        <v>32</v>
      </c>
      <c r="L3400" s="14">
        <v>20.509814870281001</v>
      </c>
      <c r="M3400" s="14">
        <v>18.733173232576</v>
      </c>
      <c r="N3400" s="21">
        <v>22.060673154223601</v>
      </c>
      <c r="O3400" s="23">
        <v>26.383962508389299</v>
      </c>
      <c r="P3400" s="45" t="s">
        <v>18</v>
      </c>
      <c r="Q3400" s="26" t="s">
        <v>18</v>
      </c>
      <c r="R3400" s="31">
        <f>(L3400+M3400)/(N3400+O3400)</f>
        <v>0.8100584835885708</v>
      </c>
    </row>
    <row r="3401" spans="1:18">
      <c r="A3401" s="7" t="s">
        <v>8399</v>
      </c>
      <c r="B3401" s="39" t="s">
        <v>8400</v>
      </c>
      <c r="C3401" s="8">
        <v>6436955</v>
      </c>
      <c r="D3401" s="8">
        <v>6438328</v>
      </c>
      <c r="E3401" s="8">
        <v>1374</v>
      </c>
      <c r="F3401" s="7" t="s">
        <v>16</v>
      </c>
      <c r="G3401" s="7" t="s">
        <v>8399</v>
      </c>
      <c r="H3401" s="8">
        <v>6164038</v>
      </c>
      <c r="I3401" s="8">
        <v>6165411</v>
      </c>
      <c r="J3401" s="8">
        <v>1374</v>
      </c>
      <c r="K3401" s="35" t="s">
        <v>16</v>
      </c>
      <c r="L3401" s="14">
        <v>160.38305682345799</v>
      </c>
      <c r="M3401" s="14">
        <v>196.90194039022799</v>
      </c>
      <c r="N3401" s="21">
        <v>186.79946618900999</v>
      </c>
      <c r="O3401" s="23">
        <v>254.27543867460199</v>
      </c>
      <c r="P3401" s="45" t="s">
        <v>29</v>
      </c>
      <c r="Q3401" s="26" t="s">
        <v>18</v>
      </c>
      <c r="R3401" s="31">
        <f>(L3401+M3401)/(N3401+O3401)</f>
        <v>0.81003247583120763</v>
      </c>
    </row>
    <row r="3402" spans="1:18">
      <c r="A3402" s="7" t="s">
        <v>8401</v>
      </c>
      <c r="B3402" s="39" t="s">
        <v>8402</v>
      </c>
      <c r="C3402" s="8">
        <v>1432294</v>
      </c>
      <c r="D3402" s="8">
        <v>1433160</v>
      </c>
      <c r="E3402" s="8">
        <v>867</v>
      </c>
      <c r="F3402" s="7" t="s">
        <v>16</v>
      </c>
      <c r="G3402" s="7" t="s">
        <v>8401</v>
      </c>
      <c r="H3402" s="8">
        <v>4124858</v>
      </c>
      <c r="I3402" s="8">
        <v>4125724</v>
      </c>
      <c r="J3402" s="8">
        <v>867</v>
      </c>
      <c r="K3402" s="35" t="s">
        <v>32</v>
      </c>
      <c r="L3402" s="14">
        <v>44.160772558532898</v>
      </c>
      <c r="M3402" s="14">
        <v>52.534333630484902</v>
      </c>
      <c r="N3402" s="21">
        <v>45.840359800984103</v>
      </c>
      <c r="O3402" s="23">
        <v>73.545295492135097</v>
      </c>
      <c r="P3402" s="45" t="s">
        <v>18</v>
      </c>
      <c r="Q3402" s="26" t="s">
        <v>18</v>
      </c>
      <c r="R3402" s="31">
        <f>(L3402+M3402)/(N3402+O3402)</f>
        <v>0.80993906639461077</v>
      </c>
    </row>
    <row r="3403" spans="1:18">
      <c r="A3403" s="7" t="s">
        <v>8403</v>
      </c>
      <c r="B3403" s="39" t="s">
        <v>8404</v>
      </c>
      <c r="C3403" s="8">
        <v>6259133</v>
      </c>
      <c r="D3403" s="8">
        <v>6259369</v>
      </c>
      <c r="E3403" s="8">
        <v>237</v>
      </c>
      <c r="F3403" s="7" t="s">
        <v>32</v>
      </c>
      <c r="G3403" s="7" t="s">
        <v>8405</v>
      </c>
      <c r="H3403" s="8">
        <v>5985883</v>
      </c>
      <c r="I3403" s="8">
        <v>5986119</v>
      </c>
      <c r="J3403" s="8">
        <v>237</v>
      </c>
      <c r="K3403" s="35" t="s">
        <v>32</v>
      </c>
      <c r="L3403" s="14">
        <v>325.93976064122199</v>
      </c>
      <c r="M3403" s="14">
        <v>199.14177632021</v>
      </c>
      <c r="N3403" s="21">
        <v>336.64014228847702</v>
      </c>
      <c r="O3403" s="23">
        <v>311.66055713034802</v>
      </c>
      <c r="P3403" s="45" t="s">
        <v>18</v>
      </c>
      <c r="Q3403" s="26" t="s">
        <v>18</v>
      </c>
      <c r="R3403" s="31">
        <f>(L3403+M3403)/(N3403+O3403)</f>
        <v>0.80993516963986933</v>
      </c>
    </row>
    <row r="3404" spans="1:18">
      <c r="A3404" s="7" t="s">
        <v>8406</v>
      </c>
      <c r="B3404" s="39" t="s">
        <v>8407</v>
      </c>
      <c r="C3404" s="8">
        <v>3875737</v>
      </c>
      <c r="D3404" s="8">
        <v>3876543</v>
      </c>
      <c r="E3404" s="8">
        <v>807</v>
      </c>
      <c r="F3404" s="7" t="s">
        <v>32</v>
      </c>
      <c r="G3404" s="7" t="s">
        <v>8406</v>
      </c>
      <c r="H3404" s="8">
        <v>1766956</v>
      </c>
      <c r="I3404" s="8">
        <v>1767762</v>
      </c>
      <c r="J3404" s="8">
        <v>807</v>
      </c>
      <c r="K3404" s="35" t="s">
        <v>16</v>
      </c>
      <c r="L3404" s="14">
        <v>50.443058194474801</v>
      </c>
      <c r="M3404" s="14">
        <v>48.258283218701202</v>
      </c>
      <c r="N3404" s="21">
        <v>59.8789699900355</v>
      </c>
      <c r="O3404" s="23">
        <v>62.002311894714801</v>
      </c>
      <c r="P3404" s="45" t="s">
        <v>18</v>
      </c>
      <c r="Q3404" s="26" t="s">
        <v>18</v>
      </c>
      <c r="R3404" s="31">
        <f>(L3404+M3404)/(N3404+O3404)</f>
        <v>0.80981541945470337</v>
      </c>
    </row>
    <row r="3405" spans="1:18">
      <c r="A3405" s="7" t="s">
        <v>8408</v>
      </c>
      <c r="B3405" s="39" t="s">
        <v>8409</v>
      </c>
      <c r="C3405" s="8">
        <v>760208</v>
      </c>
      <c r="D3405" s="8">
        <v>760810</v>
      </c>
      <c r="E3405" s="8">
        <v>603</v>
      </c>
      <c r="F3405" s="7" t="s">
        <v>16</v>
      </c>
      <c r="G3405" s="7" t="s">
        <v>8410</v>
      </c>
      <c r="H3405" s="8">
        <v>4766009</v>
      </c>
      <c r="I3405" s="8">
        <v>4766611</v>
      </c>
      <c r="J3405" s="8">
        <v>603</v>
      </c>
      <c r="K3405" s="35" t="s">
        <v>32</v>
      </c>
      <c r="L3405" s="14">
        <v>516.99515321663205</v>
      </c>
      <c r="M3405" s="14">
        <v>418.23845456207698</v>
      </c>
      <c r="N3405" s="21">
        <v>649.21409568143702</v>
      </c>
      <c r="O3405" s="23">
        <v>505.91248109836403</v>
      </c>
      <c r="P3405" s="45" t="s">
        <v>18</v>
      </c>
      <c r="Q3405" s="26" t="s">
        <v>18</v>
      </c>
      <c r="R3405" s="31">
        <f>(L3405+M3405)/(N3405+O3405)</f>
        <v>0.80963733895371215</v>
      </c>
    </row>
    <row r="3406" spans="1:18">
      <c r="A3406" s="7" t="s">
        <v>8411</v>
      </c>
      <c r="B3406" s="39" t="s">
        <v>8412</v>
      </c>
      <c r="C3406" s="8">
        <v>3829090</v>
      </c>
      <c r="D3406" s="8">
        <v>3829596</v>
      </c>
      <c r="E3406" s="8">
        <v>507</v>
      </c>
      <c r="F3406" s="7" t="s">
        <v>32</v>
      </c>
      <c r="G3406" s="7" t="s">
        <v>8411</v>
      </c>
      <c r="H3406" s="8">
        <v>1805218</v>
      </c>
      <c r="I3406" s="8">
        <v>1805724</v>
      </c>
      <c r="J3406" s="8">
        <v>507</v>
      </c>
      <c r="K3406" s="35" t="s">
        <v>16</v>
      </c>
      <c r="L3406" s="14">
        <v>165.92625003164201</v>
      </c>
      <c r="M3406" s="14">
        <v>225.205321687272</v>
      </c>
      <c r="N3406" s="21">
        <v>329.47758606957302</v>
      </c>
      <c r="O3406" s="23">
        <v>153.68658161136801</v>
      </c>
      <c r="P3406" s="45" t="s">
        <v>18</v>
      </c>
      <c r="Q3406" s="26" t="s">
        <v>37</v>
      </c>
      <c r="R3406" s="31">
        <f>(L3406+M3406)/(N3406+O3406)</f>
        <v>0.8095210652649204</v>
      </c>
    </row>
    <row r="3407" spans="1:18">
      <c r="A3407" s="7" t="s">
        <v>8413</v>
      </c>
      <c r="B3407" s="39" t="s">
        <v>8414</v>
      </c>
      <c r="C3407" s="8">
        <v>3937420</v>
      </c>
      <c r="D3407" s="8">
        <v>3938730</v>
      </c>
      <c r="E3407" s="8">
        <v>1311</v>
      </c>
      <c r="F3407" s="7" t="s">
        <v>16</v>
      </c>
      <c r="G3407" s="7" t="s">
        <v>8413</v>
      </c>
      <c r="H3407" s="8">
        <v>1704793</v>
      </c>
      <c r="I3407" s="8">
        <v>1706103</v>
      </c>
      <c r="J3407" s="8">
        <v>1311</v>
      </c>
      <c r="K3407" s="35" t="s">
        <v>32</v>
      </c>
      <c r="L3407" s="14">
        <v>6.6518318498208497</v>
      </c>
      <c r="M3407" s="14">
        <v>7.9412364790267898</v>
      </c>
      <c r="N3407" s="21">
        <v>9.4545742089529696</v>
      </c>
      <c r="O3407" s="23">
        <v>8.5747878152265091</v>
      </c>
      <c r="P3407" s="45" t="s">
        <v>18</v>
      </c>
      <c r="Q3407" s="26" t="s">
        <v>18</v>
      </c>
      <c r="R3407" s="31">
        <f>(L3407+M3407)/(N3407+O3407)</f>
        <v>0.80940569662291062</v>
      </c>
    </row>
    <row r="3408" spans="1:18">
      <c r="A3408" s="7" t="s">
        <v>8415</v>
      </c>
      <c r="B3408" s="39" t="s">
        <v>8416</v>
      </c>
      <c r="C3408" s="8">
        <v>5483587</v>
      </c>
      <c r="D3408" s="8">
        <v>5484060</v>
      </c>
      <c r="E3408" s="8">
        <v>474</v>
      </c>
      <c r="F3408" s="7" t="s">
        <v>32</v>
      </c>
      <c r="G3408" s="7" t="s">
        <v>8415</v>
      </c>
      <c r="H3408" s="8">
        <v>5211632</v>
      </c>
      <c r="I3408" s="8">
        <v>5212105</v>
      </c>
      <c r="J3408" s="8">
        <v>474</v>
      </c>
      <c r="K3408" s="35" t="s">
        <v>32</v>
      </c>
      <c r="L3408" s="14">
        <v>16.6295796245521</v>
      </c>
      <c r="M3408" s="14">
        <v>11.199179649909601</v>
      </c>
      <c r="N3408" s="21">
        <v>16.903632676612901</v>
      </c>
      <c r="O3408" s="23">
        <v>17.479375161807901</v>
      </c>
      <c r="P3408" s="45" t="s">
        <v>18</v>
      </c>
      <c r="Q3408" s="26" t="s">
        <v>18</v>
      </c>
      <c r="R3408" s="31">
        <f>(L3408+M3408)/(N3408+O3408)</f>
        <v>0.80937535788724257</v>
      </c>
    </row>
    <row r="3409" spans="1:18">
      <c r="A3409" s="7" t="s">
        <v>8417</v>
      </c>
      <c r="B3409" s="39" t="s">
        <v>8418</v>
      </c>
      <c r="C3409" s="8">
        <v>5652879</v>
      </c>
      <c r="D3409" s="8">
        <v>5653361</v>
      </c>
      <c r="E3409" s="8">
        <v>483</v>
      </c>
      <c r="F3409" s="7" t="s">
        <v>16</v>
      </c>
      <c r="G3409" s="7" t="s">
        <v>8417</v>
      </c>
      <c r="H3409" s="8">
        <v>5381145</v>
      </c>
      <c r="I3409" s="8">
        <v>5381627</v>
      </c>
      <c r="J3409" s="8">
        <v>483</v>
      </c>
      <c r="K3409" s="35" t="s">
        <v>16</v>
      </c>
      <c r="L3409" s="14">
        <v>35.106890318498898</v>
      </c>
      <c r="M3409" s="14">
        <v>42.149639773296002</v>
      </c>
      <c r="N3409" s="21">
        <v>42.402332815910299</v>
      </c>
      <c r="O3409" s="23">
        <v>53.097724548133399</v>
      </c>
      <c r="P3409" s="45" t="s">
        <v>18</v>
      </c>
      <c r="Q3409" s="26" t="s">
        <v>18</v>
      </c>
      <c r="R3409" s="31">
        <f>(L3409+M3409)/(N3409+O3409)</f>
        <v>0.80896841556120791</v>
      </c>
    </row>
    <row r="3410" spans="1:18">
      <c r="A3410" s="7" t="s">
        <v>8419</v>
      </c>
      <c r="B3410" s="39" t="s">
        <v>8420</v>
      </c>
      <c r="C3410" s="8">
        <v>6429129</v>
      </c>
      <c r="D3410" s="8">
        <v>6429491</v>
      </c>
      <c r="E3410" s="8">
        <v>363</v>
      </c>
      <c r="F3410" s="7" t="s">
        <v>16</v>
      </c>
      <c r="G3410" s="7" t="s">
        <v>8419</v>
      </c>
      <c r="H3410" s="8">
        <v>6156212</v>
      </c>
      <c r="I3410" s="8">
        <v>6156574</v>
      </c>
      <c r="J3410" s="8">
        <v>363</v>
      </c>
      <c r="K3410" s="35" t="s">
        <v>16</v>
      </c>
      <c r="L3410" s="14">
        <v>5.3584201012445796</v>
      </c>
      <c r="M3410" s="14">
        <v>6.1086434454052201</v>
      </c>
      <c r="N3410" s="21">
        <v>6.5895517213914596</v>
      </c>
      <c r="O3410" s="23">
        <v>7.58538922116192</v>
      </c>
      <c r="P3410" s="45" t="s">
        <v>18</v>
      </c>
      <c r="Q3410" s="26" t="s">
        <v>18</v>
      </c>
      <c r="R3410" s="31">
        <f>(L3410+M3410)/(N3410+O3410)</f>
        <v>0.80896728904354775</v>
      </c>
    </row>
    <row r="3411" spans="1:18">
      <c r="A3411" s="7" t="s">
        <v>8421</v>
      </c>
      <c r="B3411" s="39" t="s">
        <v>8422</v>
      </c>
      <c r="C3411" s="8">
        <v>6063250</v>
      </c>
      <c r="D3411" s="8">
        <v>6063843</v>
      </c>
      <c r="E3411" s="8">
        <v>594</v>
      </c>
      <c r="F3411" s="7" t="s">
        <v>32</v>
      </c>
      <c r="G3411" s="7" t="s">
        <v>8423</v>
      </c>
      <c r="H3411" s="8">
        <v>5791083</v>
      </c>
      <c r="I3411" s="8">
        <v>5791676</v>
      </c>
      <c r="J3411" s="8">
        <v>594</v>
      </c>
      <c r="K3411" s="35" t="s">
        <v>32</v>
      </c>
      <c r="L3411" s="14">
        <v>125.09139339802</v>
      </c>
      <c r="M3411" s="14">
        <v>110.15920346547399</v>
      </c>
      <c r="N3411" s="21">
        <v>144.110631124344</v>
      </c>
      <c r="O3411" s="23">
        <v>146.76079145291499</v>
      </c>
      <c r="P3411" s="45" t="s">
        <v>18</v>
      </c>
      <c r="Q3411" s="26" t="s">
        <v>18</v>
      </c>
      <c r="R3411" s="31">
        <f>(L3411+M3411)/(N3411+O3411)</f>
        <v>0.80877865133350668</v>
      </c>
    </row>
    <row r="3412" spans="1:18">
      <c r="A3412" s="7" t="s">
        <v>8424</v>
      </c>
      <c r="B3412" s="39" t="s">
        <v>8425</v>
      </c>
      <c r="C3412" s="8">
        <v>5849319</v>
      </c>
      <c r="D3412" s="8">
        <v>5849939</v>
      </c>
      <c r="E3412" s="8">
        <v>621</v>
      </c>
      <c r="F3412" s="7" t="s">
        <v>32</v>
      </c>
      <c r="G3412" s="7" t="s">
        <v>8424</v>
      </c>
      <c r="H3412" s="8">
        <v>5577929</v>
      </c>
      <c r="I3412" s="8">
        <v>5578549</v>
      </c>
      <c r="J3412" s="8">
        <v>621</v>
      </c>
      <c r="K3412" s="35" t="s">
        <v>32</v>
      </c>
      <c r="L3412" s="14">
        <v>31.2266550727701</v>
      </c>
      <c r="M3412" s="14">
        <v>25.249059574341601</v>
      </c>
      <c r="N3412" s="21">
        <v>33.234260855713501</v>
      </c>
      <c r="O3412" s="23">
        <v>36.607747980390101</v>
      </c>
      <c r="P3412" s="45" t="s">
        <v>18</v>
      </c>
      <c r="Q3412" s="26" t="s">
        <v>18</v>
      </c>
      <c r="R3412" s="31">
        <f>(L3412+M3412)/(N3412+O3412)</f>
        <v>0.80862099455990399</v>
      </c>
    </row>
    <row r="3413" spans="1:18">
      <c r="A3413" s="7" t="s">
        <v>8426</v>
      </c>
      <c r="B3413" s="39" t="s">
        <v>8427</v>
      </c>
      <c r="C3413" s="8">
        <v>2170657</v>
      </c>
      <c r="D3413" s="8">
        <v>2171253</v>
      </c>
      <c r="E3413" s="8">
        <v>597</v>
      </c>
      <c r="F3413" s="7" t="s">
        <v>32</v>
      </c>
      <c r="G3413" s="7" t="s">
        <v>8426</v>
      </c>
      <c r="H3413" s="8">
        <v>3398104</v>
      </c>
      <c r="I3413" s="8">
        <v>3398700</v>
      </c>
      <c r="J3413" s="8">
        <v>597</v>
      </c>
      <c r="K3413" s="35" t="s">
        <v>16</v>
      </c>
      <c r="L3413" s="14">
        <v>10.532067095549699</v>
      </c>
      <c r="M3413" s="14">
        <v>9.3665866162880107</v>
      </c>
      <c r="N3413" s="21">
        <v>11.746592199002199</v>
      </c>
      <c r="O3413" s="23">
        <v>12.8621817228398</v>
      </c>
      <c r="P3413" s="45" t="s">
        <v>18</v>
      </c>
      <c r="Q3413" s="26" t="s">
        <v>18</v>
      </c>
      <c r="R3413" s="31">
        <f>(L3413+M3413)/(N3413+O3413)</f>
        <v>0.80859996418497992</v>
      </c>
    </row>
    <row r="3414" spans="1:18">
      <c r="A3414" s="7" t="s">
        <v>8428</v>
      </c>
      <c r="B3414" s="39" t="s">
        <v>8429</v>
      </c>
      <c r="C3414" s="8">
        <v>1000695</v>
      </c>
      <c r="D3414" s="8">
        <v>1000937</v>
      </c>
      <c r="E3414" s="8">
        <v>243</v>
      </c>
      <c r="F3414" s="7" t="s">
        <v>32</v>
      </c>
      <c r="G3414" s="7" t="s">
        <v>8430</v>
      </c>
      <c r="H3414" s="8">
        <v>4525312</v>
      </c>
      <c r="I3414" s="8">
        <v>4525554</v>
      </c>
      <c r="J3414" s="8">
        <v>243</v>
      </c>
      <c r="K3414" s="35" t="s">
        <v>16</v>
      </c>
      <c r="L3414" s="14">
        <v>7.5756973845181896</v>
      </c>
      <c r="M3414" s="14">
        <v>7.9412364790267898</v>
      </c>
      <c r="N3414" s="21">
        <v>8.3085652139283592</v>
      </c>
      <c r="O3414" s="23">
        <v>10.883384534710601</v>
      </c>
      <c r="P3414" s="45" t="s">
        <v>18</v>
      </c>
      <c r="Q3414" s="26" t="s">
        <v>18</v>
      </c>
      <c r="R3414" s="31">
        <f>(L3414+M3414)/(N3414+O3414)</f>
        <v>0.80851263507739213</v>
      </c>
    </row>
    <row r="3415" spans="1:18">
      <c r="A3415" s="7" t="s">
        <v>8431</v>
      </c>
      <c r="B3415" s="39" t="s">
        <v>8432</v>
      </c>
      <c r="C3415" s="8">
        <v>4211367</v>
      </c>
      <c r="D3415" s="8">
        <v>4212278</v>
      </c>
      <c r="E3415" s="8">
        <v>912</v>
      </c>
      <c r="F3415" s="7" t="s">
        <v>16</v>
      </c>
      <c r="G3415" s="7" t="s">
        <v>8431</v>
      </c>
      <c r="H3415" s="8">
        <v>1422355</v>
      </c>
      <c r="I3415" s="8">
        <v>1423266</v>
      </c>
      <c r="J3415" s="8">
        <v>912</v>
      </c>
      <c r="K3415" s="35" t="s">
        <v>32</v>
      </c>
      <c r="L3415" s="14">
        <v>14.042756127399601</v>
      </c>
      <c r="M3415" s="14">
        <v>14.6607442689725</v>
      </c>
      <c r="N3415" s="21">
        <v>13.7521079402952</v>
      </c>
      <c r="O3415" s="23">
        <v>21.766769069421201</v>
      </c>
      <c r="P3415" s="45" t="s">
        <v>18</v>
      </c>
      <c r="Q3415" s="26" t="s">
        <v>18</v>
      </c>
      <c r="R3415" s="31">
        <f>(L3415+M3415)/(N3415+O3415)</f>
        <v>0.80811959197133632</v>
      </c>
    </row>
    <row r="3416" spans="1:18">
      <c r="A3416" s="7" t="s">
        <v>8433</v>
      </c>
      <c r="B3416" s="39" t="s">
        <v>8434</v>
      </c>
      <c r="C3416" s="8">
        <v>1158474</v>
      </c>
      <c r="D3416" s="8">
        <v>1159355</v>
      </c>
      <c r="E3416" s="8">
        <v>882</v>
      </c>
      <c r="F3416" s="7" t="s">
        <v>32</v>
      </c>
      <c r="G3416" s="7" t="s">
        <v>8433</v>
      </c>
      <c r="H3416" s="8">
        <v>4366301</v>
      </c>
      <c r="I3416" s="8">
        <v>4367182</v>
      </c>
      <c r="J3416" s="8">
        <v>882</v>
      </c>
      <c r="K3416" s="35" t="s">
        <v>16</v>
      </c>
      <c r="L3416" s="14">
        <v>20.509814870281001</v>
      </c>
      <c r="M3416" s="14">
        <v>24.638195229801099</v>
      </c>
      <c r="N3416" s="21">
        <v>25.212197890541201</v>
      </c>
      <c r="O3416" s="23">
        <v>30.671356416002499</v>
      </c>
      <c r="P3416" s="45" t="s">
        <v>18</v>
      </c>
      <c r="Q3416" s="26" t="s">
        <v>18</v>
      </c>
      <c r="R3416" s="31">
        <f>(L3416+M3416)/(N3416+O3416)</f>
        <v>0.80789439147744913</v>
      </c>
    </row>
    <row r="3417" spans="1:18">
      <c r="A3417" s="7" t="s">
        <v>8435</v>
      </c>
      <c r="B3417" s="39" t="s">
        <v>8436</v>
      </c>
      <c r="C3417" s="8">
        <v>2019858</v>
      </c>
      <c r="D3417" s="8">
        <v>2020967</v>
      </c>
      <c r="E3417" s="8">
        <v>1110</v>
      </c>
      <c r="F3417" s="7" t="s">
        <v>16</v>
      </c>
      <c r="G3417" s="7" t="s">
        <v>8437</v>
      </c>
      <c r="H3417" s="8">
        <v>3552979</v>
      </c>
      <c r="I3417" s="8">
        <v>3554088</v>
      </c>
      <c r="J3417" s="8">
        <v>1110</v>
      </c>
      <c r="K3417" s="35" t="s">
        <v>32</v>
      </c>
      <c r="L3417" s="14">
        <v>137.47119156296401</v>
      </c>
      <c r="M3417" s="14">
        <v>133.575670006194</v>
      </c>
      <c r="N3417" s="21">
        <v>168.17682001986</v>
      </c>
      <c r="O3417" s="23">
        <v>167.53816192827199</v>
      </c>
      <c r="P3417" s="45" t="s">
        <v>18</v>
      </c>
      <c r="Q3417" s="26" t="s">
        <v>18</v>
      </c>
      <c r="R3417" s="31">
        <f>(L3417+M3417)/(N3417+O3417)</f>
        <v>0.80737195580694932</v>
      </c>
    </row>
    <row r="3418" spans="1:18">
      <c r="A3418" s="7" t="s">
        <v>8438</v>
      </c>
      <c r="B3418" s="39" t="s">
        <v>8439</v>
      </c>
      <c r="C3418" s="8">
        <v>5136991</v>
      </c>
      <c r="D3418" s="8">
        <v>5137620</v>
      </c>
      <c r="E3418" s="8">
        <v>630</v>
      </c>
      <c r="F3418" s="7" t="s">
        <v>32</v>
      </c>
      <c r="G3418" s="7" t="s">
        <v>8438</v>
      </c>
      <c r="H3418" s="8">
        <v>4973400</v>
      </c>
      <c r="I3418" s="8">
        <v>4974029</v>
      </c>
      <c r="J3418" s="8">
        <v>630</v>
      </c>
      <c r="K3418" s="35" t="s">
        <v>32</v>
      </c>
      <c r="L3418" s="14">
        <v>44.3455456654724</v>
      </c>
      <c r="M3418" s="14">
        <v>46.629311633259903</v>
      </c>
      <c r="N3418" s="21">
        <v>48.7053822885456</v>
      </c>
      <c r="O3418" s="23">
        <v>63.981109082844</v>
      </c>
      <c r="P3418" s="45" t="s">
        <v>18</v>
      </c>
      <c r="Q3418" s="26" t="s">
        <v>18</v>
      </c>
      <c r="R3418" s="31">
        <f>(L3418+M3418)/(N3418+O3418)</f>
        <v>0.80732709122071622</v>
      </c>
    </row>
    <row r="3419" spans="1:18">
      <c r="A3419" s="7" t="s">
        <v>8440</v>
      </c>
      <c r="B3419" s="39" t="s">
        <v>8441</v>
      </c>
      <c r="C3419" s="8">
        <v>2500890</v>
      </c>
      <c r="D3419" s="8">
        <v>2502773</v>
      </c>
      <c r="E3419" s="8">
        <v>1884</v>
      </c>
      <c r="F3419" s="7" t="s">
        <v>32</v>
      </c>
      <c r="G3419" s="7" t="s">
        <v>8440</v>
      </c>
      <c r="H3419" s="8">
        <v>3077312</v>
      </c>
      <c r="I3419" s="8">
        <v>3079195</v>
      </c>
      <c r="J3419" s="8">
        <v>1884</v>
      </c>
      <c r="K3419" s="35" t="s">
        <v>16</v>
      </c>
      <c r="L3419" s="14">
        <v>135.99300670744901</v>
      </c>
      <c r="M3419" s="14">
        <v>150.069007308788</v>
      </c>
      <c r="N3419" s="21">
        <v>175.91238073627599</v>
      </c>
      <c r="O3419" s="23">
        <v>178.42154646298201</v>
      </c>
      <c r="P3419" s="45" t="s">
        <v>18</v>
      </c>
      <c r="Q3419" s="26" t="s">
        <v>18</v>
      </c>
      <c r="R3419" s="31">
        <f>(L3419+M3419)/(N3419+O3419)</f>
        <v>0.80732323962692787</v>
      </c>
    </row>
    <row r="3420" spans="1:18">
      <c r="A3420" s="7" t="s">
        <v>8442</v>
      </c>
      <c r="B3420" s="39" t="s">
        <v>8443</v>
      </c>
      <c r="C3420" s="8">
        <v>2589915</v>
      </c>
      <c r="D3420" s="8">
        <v>2590463</v>
      </c>
      <c r="E3420" s="8">
        <v>549</v>
      </c>
      <c r="F3420" s="7" t="s">
        <v>32</v>
      </c>
      <c r="G3420" s="7" t="s">
        <v>8444</v>
      </c>
      <c r="H3420" s="8">
        <v>2991442</v>
      </c>
      <c r="I3420" s="8">
        <v>2991990</v>
      </c>
      <c r="J3420" s="8">
        <v>549</v>
      </c>
      <c r="K3420" s="35" t="s">
        <v>16</v>
      </c>
      <c r="L3420" s="14">
        <v>124.53707407720201</v>
      </c>
      <c r="M3420" s="14">
        <v>165.747858818662</v>
      </c>
      <c r="N3420" s="21">
        <v>197.400049392988</v>
      </c>
      <c r="O3420" s="23">
        <v>162.261369426594</v>
      </c>
      <c r="P3420" s="45" t="s">
        <v>22</v>
      </c>
      <c r="Q3420" s="26" t="s">
        <v>18</v>
      </c>
      <c r="R3420" s="31">
        <f>(L3420+M3420)/(N3420+O3420)</f>
        <v>0.80710612177582641</v>
      </c>
    </row>
    <row r="3421" spans="1:18">
      <c r="A3421" s="7" t="s">
        <v>8445</v>
      </c>
      <c r="B3421" s="39" t="s">
        <v>8446</v>
      </c>
      <c r="C3421" s="8">
        <v>1192617</v>
      </c>
      <c r="D3421" s="8">
        <v>1193000</v>
      </c>
      <c r="E3421" s="8">
        <v>384</v>
      </c>
      <c r="F3421" s="7" t="s">
        <v>32</v>
      </c>
      <c r="G3421" s="7" t="s">
        <v>8445</v>
      </c>
      <c r="H3421" s="8">
        <v>4332653</v>
      </c>
      <c r="I3421" s="8">
        <v>4333036</v>
      </c>
      <c r="J3421" s="8">
        <v>384</v>
      </c>
      <c r="K3421" s="35" t="s">
        <v>16</v>
      </c>
      <c r="L3421" s="14">
        <v>2.0325041763341498</v>
      </c>
      <c r="M3421" s="14">
        <v>2.4434573781620901</v>
      </c>
      <c r="N3421" s="21">
        <v>2.5785202388053499</v>
      </c>
      <c r="O3421" s="23">
        <v>2.9681957821937899</v>
      </c>
      <c r="P3421" s="45" t="s">
        <v>18</v>
      </c>
      <c r="Q3421" s="26" t="s">
        <v>18</v>
      </c>
      <c r="R3421" s="31">
        <f>(L3421+M3421)/(N3421+O3421)</f>
        <v>0.80695704224821241</v>
      </c>
    </row>
    <row r="3422" spans="1:18">
      <c r="A3422" s="7" t="s">
        <v>8447</v>
      </c>
      <c r="B3422" s="39" t="s">
        <v>8448</v>
      </c>
      <c r="C3422" s="8">
        <v>1095964</v>
      </c>
      <c r="D3422" s="8">
        <v>1096593</v>
      </c>
      <c r="E3422" s="8">
        <v>630</v>
      </c>
      <c r="F3422" s="7" t="s">
        <v>32</v>
      </c>
      <c r="G3422" s="7" t="s">
        <v>8447</v>
      </c>
      <c r="H3422" s="8">
        <v>4428412</v>
      </c>
      <c r="I3422" s="8">
        <v>4429041</v>
      </c>
      <c r="J3422" s="8">
        <v>630</v>
      </c>
      <c r="K3422" s="35" t="s">
        <v>16</v>
      </c>
      <c r="L3422" s="14">
        <v>94.973376966886605</v>
      </c>
      <c r="M3422" s="14">
        <v>113.82438953271701</v>
      </c>
      <c r="N3422" s="21">
        <v>116.319912994997</v>
      </c>
      <c r="O3422" s="23">
        <v>142.47339754530199</v>
      </c>
      <c r="P3422" s="45" t="s">
        <v>22</v>
      </c>
      <c r="Q3422" s="26" t="s">
        <v>18</v>
      </c>
      <c r="R3422" s="31">
        <f>(L3422+M3422)/(N3422+O3422)</f>
        <v>0.8068128425100457</v>
      </c>
    </row>
    <row r="3423" spans="1:18">
      <c r="A3423" s="7" t="s">
        <v>8449</v>
      </c>
      <c r="B3423" s="39" t="s">
        <v>8450</v>
      </c>
      <c r="C3423" s="8">
        <v>1965017</v>
      </c>
      <c r="D3423" s="8">
        <v>1965829</v>
      </c>
      <c r="E3423" s="8">
        <v>813</v>
      </c>
      <c r="F3423" s="7" t="s">
        <v>16</v>
      </c>
      <c r="G3423" s="7" t="s">
        <v>8449</v>
      </c>
      <c r="H3423" s="8">
        <v>3608117</v>
      </c>
      <c r="I3423" s="8">
        <v>3608929</v>
      </c>
      <c r="J3423" s="8">
        <v>813</v>
      </c>
      <c r="K3423" s="35" t="s">
        <v>32</v>
      </c>
      <c r="L3423" s="14">
        <v>0.55431932081840396</v>
      </c>
      <c r="M3423" s="14">
        <v>2.03621448180174</v>
      </c>
      <c r="N3423" s="21">
        <v>0.57300449751230098</v>
      </c>
      <c r="O3423" s="23">
        <v>2.6383962508389298</v>
      </c>
      <c r="P3423" s="45" t="s">
        <v>18</v>
      </c>
      <c r="Q3423" s="26" t="s">
        <v>18</v>
      </c>
      <c r="R3423" s="31">
        <f>(L3423+M3423)/(N3423+O3423)</f>
        <v>0.80666787038339982</v>
      </c>
    </row>
    <row r="3424" spans="1:18">
      <c r="A3424" s="7" t="s">
        <v>8451</v>
      </c>
      <c r="B3424" s="39" t="s">
        <v>8452</v>
      </c>
      <c r="C3424" s="8">
        <v>5689539</v>
      </c>
      <c r="D3424" s="8">
        <v>5690378</v>
      </c>
      <c r="E3424" s="8">
        <v>840</v>
      </c>
      <c r="F3424" s="7" t="s">
        <v>32</v>
      </c>
      <c r="G3424" s="7" t="s">
        <v>8451</v>
      </c>
      <c r="H3424" s="8">
        <v>5418899</v>
      </c>
      <c r="I3424" s="8">
        <v>5419738</v>
      </c>
      <c r="J3424" s="8">
        <v>840</v>
      </c>
      <c r="K3424" s="35" t="s">
        <v>32</v>
      </c>
      <c r="L3424" s="14">
        <v>24.020503902130901</v>
      </c>
      <c r="M3424" s="14">
        <v>25.656302470701899</v>
      </c>
      <c r="N3424" s="21">
        <v>26.644709134321999</v>
      </c>
      <c r="O3424" s="23">
        <v>34.958750323615803</v>
      </c>
      <c r="P3424" s="45" t="s">
        <v>18</v>
      </c>
      <c r="Q3424" s="26" t="s">
        <v>18</v>
      </c>
      <c r="R3424" s="31">
        <f>(L3424+M3424)/(N3424+O3424)</f>
        <v>0.80639637465086844</v>
      </c>
    </row>
    <row r="3425" spans="1:18">
      <c r="A3425" s="7" t="s">
        <v>8453</v>
      </c>
      <c r="B3425" s="39" t="s">
        <v>8454</v>
      </c>
      <c r="C3425" s="8">
        <v>6468547</v>
      </c>
      <c r="D3425" s="8">
        <v>6469554</v>
      </c>
      <c r="E3425" s="8">
        <v>1008</v>
      </c>
      <c r="F3425" s="7" t="s">
        <v>16</v>
      </c>
      <c r="G3425" s="7" t="s">
        <v>8455</v>
      </c>
      <c r="H3425" s="8">
        <v>6195309</v>
      </c>
      <c r="I3425" s="8">
        <v>6196316</v>
      </c>
      <c r="J3425" s="8">
        <v>1008</v>
      </c>
      <c r="K3425" s="35" t="s">
        <v>16</v>
      </c>
      <c r="L3425" s="14">
        <v>32.889613035225302</v>
      </c>
      <c r="M3425" s="14">
        <v>27.0816526079631</v>
      </c>
      <c r="N3425" s="21">
        <v>35.812781094518797</v>
      </c>
      <c r="O3425" s="23">
        <v>38.586545168519301</v>
      </c>
      <c r="P3425" s="45" t="s">
        <v>18</v>
      </c>
      <c r="Q3425" s="26" t="s">
        <v>18</v>
      </c>
      <c r="R3425" s="31">
        <f>(L3425+M3425)/(N3425+O3425)</f>
        <v>0.80607269790536251</v>
      </c>
    </row>
    <row r="3426" spans="1:18">
      <c r="A3426" s="7" t="s">
        <v>8456</v>
      </c>
      <c r="B3426" s="39" t="s">
        <v>8457</v>
      </c>
      <c r="C3426" s="8">
        <v>5697536</v>
      </c>
      <c r="D3426" s="8">
        <v>5698327</v>
      </c>
      <c r="E3426" s="8">
        <v>792</v>
      </c>
      <c r="F3426" s="7" t="s">
        <v>32</v>
      </c>
      <c r="G3426" s="7" t="s">
        <v>8456</v>
      </c>
      <c r="H3426" s="8">
        <v>5426895</v>
      </c>
      <c r="I3426" s="8">
        <v>5427686</v>
      </c>
      <c r="J3426" s="8">
        <v>792</v>
      </c>
      <c r="K3426" s="35" t="s">
        <v>32</v>
      </c>
      <c r="L3426" s="14">
        <v>7.2061511706392603</v>
      </c>
      <c r="M3426" s="14">
        <v>4.2760504117836504</v>
      </c>
      <c r="N3426" s="21">
        <v>8.3085652139283592</v>
      </c>
      <c r="O3426" s="23">
        <v>5.9363915643875904</v>
      </c>
      <c r="P3426" s="45" t="s">
        <v>18</v>
      </c>
      <c r="Q3426" s="26" t="s">
        <v>18</v>
      </c>
      <c r="R3426" s="31">
        <f>(L3426+M3426)/(N3426+O3426)</f>
        <v>0.8060538028378873</v>
      </c>
    </row>
    <row r="3427" spans="1:18">
      <c r="A3427" s="7" t="s">
        <v>8458</v>
      </c>
      <c r="B3427" s="39" t="s">
        <v>8459</v>
      </c>
      <c r="C3427" s="8">
        <v>3873178</v>
      </c>
      <c r="D3427" s="8">
        <v>3874452</v>
      </c>
      <c r="E3427" s="8">
        <v>1275</v>
      </c>
      <c r="F3427" s="7" t="s">
        <v>16</v>
      </c>
      <c r="G3427" s="7" t="s">
        <v>8458</v>
      </c>
      <c r="H3427" s="8">
        <v>1769047</v>
      </c>
      <c r="I3427" s="8">
        <v>1770321</v>
      </c>
      <c r="J3427" s="8">
        <v>1275</v>
      </c>
      <c r="K3427" s="35" t="s">
        <v>32</v>
      </c>
      <c r="L3427" s="14">
        <v>14.9666216620969</v>
      </c>
      <c r="M3427" s="14">
        <v>15.6788515098734</v>
      </c>
      <c r="N3427" s="21">
        <v>18.9091484179059</v>
      </c>
      <c r="O3427" s="23">
        <v>19.1283728185822</v>
      </c>
      <c r="P3427" s="45" t="s">
        <v>18</v>
      </c>
      <c r="Q3427" s="26" t="s">
        <v>18</v>
      </c>
      <c r="R3427" s="31">
        <f>(L3427+M3427)/(N3427+O3427)</f>
        <v>0.80566430660505661</v>
      </c>
    </row>
    <row r="3428" spans="1:18">
      <c r="A3428" s="7" t="s">
        <v>8460</v>
      </c>
      <c r="B3428" s="39" t="s">
        <v>8461</v>
      </c>
      <c r="C3428" s="8">
        <v>3378573</v>
      </c>
      <c r="D3428" s="8">
        <v>3380381</v>
      </c>
      <c r="E3428" s="8">
        <v>1809</v>
      </c>
      <c r="F3428" s="7" t="s">
        <v>32</v>
      </c>
      <c r="G3428" s="7" t="s">
        <v>8460</v>
      </c>
      <c r="H3428" s="8">
        <v>2253819</v>
      </c>
      <c r="I3428" s="8">
        <v>2255627</v>
      </c>
      <c r="J3428" s="8">
        <v>1809</v>
      </c>
      <c r="K3428" s="35" t="s">
        <v>16</v>
      </c>
      <c r="L3428" s="14">
        <v>2.0325041763341498</v>
      </c>
      <c r="M3428" s="14">
        <v>2.2398359299819099</v>
      </c>
      <c r="N3428" s="21">
        <v>2.00551574129305</v>
      </c>
      <c r="O3428" s="23">
        <v>3.2979953135486602</v>
      </c>
      <c r="P3428" s="45" t="s">
        <v>18</v>
      </c>
      <c r="Q3428" s="26" t="s">
        <v>18</v>
      </c>
      <c r="R3428" s="31">
        <f>(L3428+M3428)/(N3428+O3428)</f>
        <v>0.80556824755097511</v>
      </c>
    </row>
    <row r="3429" spans="1:18">
      <c r="A3429" s="7" t="s">
        <v>8462</v>
      </c>
      <c r="B3429" s="39" t="s">
        <v>8463</v>
      </c>
      <c r="C3429" s="8">
        <v>2181527</v>
      </c>
      <c r="D3429" s="8">
        <v>2183086</v>
      </c>
      <c r="E3429" s="8">
        <v>1560</v>
      </c>
      <c r="F3429" s="7" t="s">
        <v>16</v>
      </c>
      <c r="G3429" s="7" t="s">
        <v>8462</v>
      </c>
      <c r="H3429" s="8">
        <v>3386270</v>
      </c>
      <c r="I3429" s="8">
        <v>3387829</v>
      </c>
      <c r="J3429" s="8">
        <v>1560</v>
      </c>
      <c r="K3429" s="35" t="s">
        <v>32</v>
      </c>
      <c r="L3429" s="14">
        <v>39.910991098925102</v>
      </c>
      <c r="M3429" s="14">
        <v>37.466346465152</v>
      </c>
      <c r="N3429" s="21">
        <v>49.564889034814001</v>
      </c>
      <c r="O3429" s="23">
        <v>46.501733921036099</v>
      </c>
      <c r="P3429" s="45" t="s">
        <v>18</v>
      </c>
      <c r="Q3429" s="26" t="s">
        <v>18</v>
      </c>
      <c r="R3429" s="31">
        <f>(L3429+M3429)/(N3429+O3429)</f>
        <v>0.8054549559802664</v>
      </c>
    </row>
    <row r="3430" spans="1:18">
      <c r="A3430" s="7" t="s">
        <v>8464</v>
      </c>
      <c r="B3430" s="39" t="s">
        <v>8465</v>
      </c>
      <c r="C3430" s="8">
        <v>4255428</v>
      </c>
      <c r="D3430" s="8">
        <v>4256096</v>
      </c>
      <c r="E3430" s="8">
        <v>669</v>
      </c>
      <c r="F3430" s="7" t="s">
        <v>16</v>
      </c>
      <c r="G3430" s="7" t="s">
        <v>8464</v>
      </c>
      <c r="H3430" s="8">
        <v>1378500</v>
      </c>
      <c r="I3430" s="8">
        <v>1379168</v>
      </c>
      <c r="J3430" s="8">
        <v>669</v>
      </c>
      <c r="K3430" s="35" t="s">
        <v>32</v>
      </c>
      <c r="L3430" s="14">
        <v>18.6620838008863</v>
      </c>
      <c r="M3430" s="14">
        <v>20.565766266197599</v>
      </c>
      <c r="N3430" s="21">
        <v>22.347175402979701</v>
      </c>
      <c r="O3430" s="23">
        <v>26.383962508389299</v>
      </c>
      <c r="P3430" s="45" t="s">
        <v>18</v>
      </c>
      <c r="Q3430" s="26" t="s">
        <v>18</v>
      </c>
      <c r="R3430" s="31">
        <f>(L3430+M3430)/(N3430+O3430)</f>
        <v>0.80498530812948688</v>
      </c>
    </row>
    <row r="3431" spans="1:18">
      <c r="A3431" s="7" t="s">
        <v>8466</v>
      </c>
      <c r="B3431" s="39" t="s">
        <v>8467</v>
      </c>
      <c r="C3431" s="8">
        <v>1888121</v>
      </c>
      <c r="D3431" s="8">
        <v>1888975</v>
      </c>
      <c r="E3431" s="8">
        <v>855</v>
      </c>
      <c r="F3431" s="7" t="s">
        <v>16</v>
      </c>
      <c r="G3431" s="7" t="s">
        <v>8466</v>
      </c>
      <c r="H3431" s="8">
        <v>3658248</v>
      </c>
      <c r="I3431" s="8">
        <v>3659102</v>
      </c>
      <c r="J3431" s="8">
        <v>855</v>
      </c>
      <c r="K3431" s="35" t="s">
        <v>32</v>
      </c>
      <c r="L3431" s="14">
        <v>14.9666216620969</v>
      </c>
      <c r="M3431" s="14">
        <v>18.325930336215698</v>
      </c>
      <c r="N3431" s="21">
        <v>20.914664159198999</v>
      </c>
      <c r="O3431" s="23">
        <v>20.447570944001701</v>
      </c>
      <c r="P3431" s="45" t="s">
        <v>18</v>
      </c>
      <c r="Q3431" s="26" t="s">
        <v>18</v>
      </c>
      <c r="R3431" s="31">
        <f>(L3431+M3431)/(N3431+O3431)</f>
        <v>0.80490215084475314</v>
      </c>
    </row>
    <row r="3432" spans="1:18">
      <c r="A3432" s="7" t="s">
        <v>8468</v>
      </c>
      <c r="B3432" s="39" t="s">
        <v>8469</v>
      </c>
      <c r="C3432" s="8">
        <v>6150967</v>
      </c>
      <c r="D3432" s="8">
        <v>6152184</v>
      </c>
      <c r="E3432" s="8">
        <v>1218</v>
      </c>
      <c r="F3432" s="7" t="s">
        <v>32</v>
      </c>
      <c r="G3432" s="7" t="s">
        <v>8468</v>
      </c>
      <c r="H3432" s="8">
        <v>5878754</v>
      </c>
      <c r="I3432" s="8">
        <v>5879971</v>
      </c>
      <c r="J3432" s="8">
        <v>1218</v>
      </c>
      <c r="K3432" s="35" t="s">
        <v>32</v>
      </c>
      <c r="L3432" s="14">
        <v>84.256536764397495</v>
      </c>
      <c r="M3432" s="14">
        <v>71.674749759421303</v>
      </c>
      <c r="N3432" s="21">
        <v>106.005832039776</v>
      </c>
      <c r="O3432" s="23">
        <v>87.726675340394394</v>
      </c>
      <c r="P3432" s="45" t="s">
        <v>18</v>
      </c>
      <c r="Q3432" s="26" t="s">
        <v>18</v>
      </c>
      <c r="R3432" s="31">
        <f>(L3432+M3432)/(N3432+O3432)</f>
        <v>0.8048793082403437</v>
      </c>
    </row>
    <row r="3433" spans="1:18">
      <c r="A3433" s="7" t="s">
        <v>8470</v>
      </c>
      <c r="B3433" s="39" t="s">
        <v>8471</v>
      </c>
      <c r="C3433" s="8">
        <v>3671022</v>
      </c>
      <c r="D3433" s="8">
        <v>3672632</v>
      </c>
      <c r="E3433" s="8">
        <v>1611</v>
      </c>
      <c r="F3433" s="7" t="s">
        <v>16</v>
      </c>
      <c r="G3433" s="7" t="s">
        <v>8470</v>
      </c>
      <c r="H3433" s="8">
        <v>1962046</v>
      </c>
      <c r="I3433" s="8">
        <v>1963656</v>
      </c>
      <c r="J3433" s="8">
        <v>1611</v>
      </c>
      <c r="K3433" s="35" t="s">
        <v>32</v>
      </c>
      <c r="L3433" s="14">
        <v>260.16053457077101</v>
      </c>
      <c r="M3433" s="14">
        <v>296.67644999851399</v>
      </c>
      <c r="N3433" s="21">
        <v>339.50516477603799</v>
      </c>
      <c r="O3433" s="23">
        <v>352.55569901835202</v>
      </c>
      <c r="P3433" s="45" t="s">
        <v>18</v>
      </c>
      <c r="Q3433" s="26" t="s">
        <v>18</v>
      </c>
      <c r="R3433" s="31">
        <f>(L3433+M3433)/(N3433+O3433)</f>
        <v>0.80460695540026994</v>
      </c>
    </row>
    <row r="3434" spans="1:18">
      <c r="A3434" s="7" t="s">
        <v>8472</v>
      </c>
      <c r="B3434" s="39" t="s">
        <v>8473</v>
      </c>
      <c r="C3434" s="8">
        <v>1705590</v>
      </c>
      <c r="D3434" s="8">
        <v>1706333</v>
      </c>
      <c r="E3434" s="8">
        <v>744</v>
      </c>
      <c r="F3434" s="7" t="s">
        <v>32</v>
      </c>
      <c r="G3434" s="7" t="s">
        <v>8472</v>
      </c>
      <c r="H3434" s="8">
        <v>3832940</v>
      </c>
      <c r="I3434" s="8">
        <v>3833683</v>
      </c>
      <c r="J3434" s="8">
        <v>744</v>
      </c>
      <c r="K3434" s="35" t="s">
        <v>16</v>
      </c>
      <c r="L3434" s="14">
        <v>34.922117211559502</v>
      </c>
      <c r="M3434" s="14">
        <v>33.597538949728701</v>
      </c>
      <c r="N3434" s="21">
        <v>34.380269850738102</v>
      </c>
      <c r="O3434" s="23">
        <v>50.789127828649399</v>
      </c>
      <c r="P3434" s="45" t="s">
        <v>18</v>
      </c>
      <c r="Q3434" s="26" t="s">
        <v>18</v>
      </c>
      <c r="R3434" s="31">
        <f>(L3434+M3434)/(N3434+O3434)</f>
        <v>0.80451028219342646</v>
      </c>
    </row>
    <row r="3435" spans="1:18">
      <c r="A3435" s="7" t="s">
        <v>8474</v>
      </c>
      <c r="B3435" s="39" t="s">
        <v>8475</v>
      </c>
      <c r="C3435" s="8">
        <v>1549571</v>
      </c>
      <c r="D3435" s="8">
        <v>1549993</v>
      </c>
      <c r="E3435" s="8">
        <v>423</v>
      </c>
      <c r="F3435" s="7" t="s">
        <v>32</v>
      </c>
      <c r="G3435" s="7" t="s">
        <v>8474</v>
      </c>
      <c r="H3435" s="8">
        <v>4008136</v>
      </c>
      <c r="I3435" s="8">
        <v>4008558</v>
      </c>
      <c r="J3435" s="8">
        <v>423</v>
      </c>
      <c r="K3435" s="35" t="s">
        <v>16</v>
      </c>
      <c r="L3435" s="14">
        <v>12.1950250580049</v>
      </c>
      <c r="M3435" s="14">
        <v>17.918687439855301</v>
      </c>
      <c r="N3435" s="21">
        <v>22.920179900491998</v>
      </c>
      <c r="O3435" s="23">
        <v>14.5111793796141</v>
      </c>
      <c r="P3435" s="45" t="s">
        <v>18</v>
      </c>
      <c r="Q3435" s="26" t="s">
        <v>18</v>
      </c>
      <c r="R3435" s="31">
        <f>(L3435+M3435)/(N3435+O3435)</f>
        <v>0.80450491451602024</v>
      </c>
    </row>
    <row r="3436" spans="1:18">
      <c r="A3436" s="7" t="s">
        <v>8476</v>
      </c>
      <c r="B3436" s="39" t="s">
        <v>8477</v>
      </c>
      <c r="C3436" s="8">
        <v>2669350</v>
      </c>
      <c r="D3436" s="8">
        <v>2669787</v>
      </c>
      <c r="E3436" s="8">
        <v>438</v>
      </c>
      <c r="F3436" s="7" t="s">
        <v>32</v>
      </c>
      <c r="G3436" s="7" t="s">
        <v>8476</v>
      </c>
      <c r="H3436" s="8">
        <v>2913922</v>
      </c>
      <c r="I3436" s="8">
        <v>2914359</v>
      </c>
      <c r="J3436" s="8">
        <v>438</v>
      </c>
      <c r="K3436" s="35" t="s">
        <v>16</v>
      </c>
      <c r="L3436" s="14">
        <v>22.542319046615098</v>
      </c>
      <c r="M3436" s="14">
        <v>25.249059574341601</v>
      </c>
      <c r="N3436" s="21">
        <v>30.082736119395801</v>
      </c>
      <c r="O3436" s="23">
        <v>29.352158290583102</v>
      </c>
      <c r="P3436" s="45" t="s">
        <v>18</v>
      </c>
      <c r="Q3436" s="26" t="s">
        <v>18</v>
      </c>
      <c r="R3436" s="31">
        <f>(L3436+M3436)/(N3436+O3436)</f>
        <v>0.80409629890639966</v>
      </c>
    </row>
    <row r="3437" spans="1:18">
      <c r="A3437" s="7" t="s">
        <v>8478</v>
      </c>
      <c r="B3437" s="39" t="s">
        <v>8479</v>
      </c>
      <c r="C3437" s="8">
        <v>6026551</v>
      </c>
      <c r="D3437" s="8">
        <v>6028491</v>
      </c>
      <c r="E3437" s="8">
        <v>1941</v>
      </c>
      <c r="F3437" s="7" t="s">
        <v>32</v>
      </c>
      <c r="G3437" s="7" t="s">
        <v>8480</v>
      </c>
      <c r="H3437" s="8">
        <v>5754298</v>
      </c>
      <c r="I3437" s="8">
        <v>5756238</v>
      </c>
      <c r="J3437" s="8">
        <v>1941</v>
      </c>
      <c r="K3437" s="35" t="s">
        <v>32</v>
      </c>
      <c r="L3437" s="14">
        <v>494.26806106307703</v>
      </c>
      <c r="M3437" s="14">
        <v>476.06694584524701</v>
      </c>
      <c r="N3437" s="21">
        <v>613.11481233816198</v>
      </c>
      <c r="O3437" s="23">
        <v>593.96895597011405</v>
      </c>
      <c r="P3437" s="45" t="s">
        <v>18</v>
      </c>
      <c r="Q3437" s="26" t="s">
        <v>18</v>
      </c>
      <c r="R3437" s="31">
        <f>(L3437+M3437)/(N3437+O3437)</f>
        <v>0.8038671651332413</v>
      </c>
    </row>
    <row r="3438" spans="1:18">
      <c r="A3438" s="7" t="s">
        <v>8481</v>
      </c>
      <c r="B3438" s="39" t="s">
        <v>8482</v>
      </c>
      <c r="C3438" s="8">
        <v>3598297</v>
      </c>
      <c r="D3438" s="8">
        <v>3599088</v>
      </c>
      <c r="E3438" s="8">
        <v>792</v>
      </c>
      <c r="F3438" s="7" t="s">
        <v>16</v>
      </c>
      <c r="G3438" s="7" t="s">
        <v>8481</v>
      </c>
      <c r="H3438" s="8">
        <v>2034066</v>
      </c>
      <c r="I3438" s="8">
        <v>2034857</v>
      </c>
      <c r="J3438" s="8">
        <v>792</v>
      </c>
      <c r="K3438" s="35" t="s">
        <v>32</v>
      </c>
      <c r="L3438" s="14">
        <v>37.139394494833098</v>
      </c>
      <c r="M3438" s="14">
        <v>44.389475703277903</v>
      </c>
      <c r="N3438" s="21">
        <v>46.699866547252498</v>
      </c>
      <c r="O3438" s="23">
        <v>54.746722204907698</v>
      </c>
      <c r="P3438" s="45" t="s">
        <v>18</v>
      </c>
      <c r="Q3438" s="26" t="s">
        <v>18</v>
      </c>
      <c r="R3438" s="31">
        <f>(L3438+M3438)/(N3438+O3438)</f>
        <v>0.8036630033690999</v>
      </c>
    </row>
    <row r="3439" spans="1:18">
      <c r="A3439" s="7" t="s">
        <v>8483</v>
      </c>
      <c r="B3439" s="39" t="s">
        <v>8484</v>
      </c>
      <c r="C3439" s="8">
        <v>1036617</v>
      </c>
      <c r="D3439" s="8">
        <v>1037840</v>
      </c>
      <c r="E3439" s="8">
        <v>1224</v>
      </c>
      <c r="F3439" s="7" t="s">
        <v>32</v>
      </c>
      <c r="G3439" s="7" t="s">
        <v>8483</v>
      </c>
      <c r="H3439" s="8">
        <v>4488410</v>
      </c>
      <c r="I3439" s="8">
        <v>4489633</v>
      </c>
      <c r="J3439" s="8">
        <v>1224</v>
      </c>
      <c r="K3439" s="35" t="s">
        <v>16</v>
      </c>
      <c r="L3439" s="14">
        <v>7.5756973845181896</v>
      </c>
      <c r="M3439" s="14">
        <v>6.9231292381259202</v>
      </c>
      <c r="N3439" s="21">
        <v>7.1625562189037604</v>
      </c>
      <c r="O3439" s="23">
        <v>10.883384534710601</v>
      </c>
      <c r="P3439" s="45" t="s">
        <v>18</v>
      </c>
      <c r="Q3439" s="26" t="s">
        <v>18</v>
      </c>
      <c r="R3439" s="31">
        <f>(L3439+M3439)/(N3439+O3439)</f>
        <v>0.80343977743250594</v>
      </c>
    </row>
    <row r="3440" spans="1:18">
      <c r="A3440" s="7" t="s">
        <v>8485</v>
      </c>
      <c r="B3440" s="39" t="s">
        <v>8485</v>
      </c>
      <c r="C3440" s="8">
        <v>823833</v>
      </c>
      <c r="D3440" s="8">
        <v>824888</v>
      </c>
      <c r="E3440" s="8">
        <v>1056</v>
      </c>
      <c r="F3440" s="7" t="s">
        <v>16</v>
      </c>
      <c r="G3440" s="7" t="s">
        <v>8486</v>
      </c>
      <c r="H3440" s="8">
        <v>4702042</v>
      </c>
      <c r="I3440" s="8">
        <v>4703097</v>
      </c>
      <c r="J3440" s="8">
        <v>1056</v>
      </c>
      <c r="K3440" s="35" t="s">
        <v>32</v>
      </c>
      <c r="L3440" s="14">
        <v>37.508940708711997</v>
      </c>
      <c r="M3440" s="14">
        <v>35.837374879710602</v>
      </c>
      <c r="N3440" s="21">
        <v>59.3059654925231</v>
      </c>
      <c r="O3440" s="23">
        <v>31.990554541422</v>
      </c>
      <c r="P3440" s="45" t="s">
        <v>18</v>
      </c>
      <c r="Q3440" s="26" t="s">
        <v>18</v>
      </c>
      <c r="R3440" s="31">
        <f>(L3440+M3440)/(N3440+O3440)</f>
        <v>0.80338566641041287</v>
      </c>
    </row>
    <row r="3441" spans="1:18">
      <c r="A3441" s="7" t="s">
        <v>8487</v>
      </c>
      <c r="B3441" s="39" t="s">
        <v>8488</v>
      </c>
      <c r="C3441" s="8">
        <v>4224158</v>
      </c>
      <c r="D3441" s="8">
        <v>4224685</v>
      </c>
      <c r="E3441" s="8">
        <v>528</v>
      </c>
      <c r="F3441" s="7" t="s">
        <v>32</v>
      </c>
      <c r="G3441" s="7" t="s">
        <v>8487</v>
      </c>
      <c r="H3441" s="8">
        <v>1409949</v>
      </c>
      <c r="I3441" s="8">
        <v>1410476</v>
      </c>
      <c r="J3441" s="8">
        <v>528</v>
      </c>
      <c r="K3441" s="35" t="s">
        <v>16</v>
      </c>
      <c r="L3441" s="14">
        <v>0.73909242775787298</v>
      </c>
      <c r="M3441" s="14">
        <v>2.03621448180174</v>
      </c>
      <c r="N3441" s="21">
        <v>1.1460089950246</v>
      </c>
      <c r="O3441" s="23">
        <v>2.30859671948406</v>
      </c>
      <c r="P3441" s="45" t="s">
        <v>18</v>
      </c>
      <c r="Q3441" s="26" t="s">
        <v>18</v>
      </c>
      <c r="R3441" s="31">
        <f>(L3441+M3441)/(N3441+O3441)</f>
        <v>0.80336430230051248</v>
      </c>
    </row>
    <row r="3442" spans="1:18">
      <c r="A3442" s="7" t="s">
        <v>8489</v>
      </c>
      <c r="B3442" s="39" t="s">
        <v>8490</v>
      </c>
      <c r="C3442" s="8">
        <v>3909651</v>
      </c>
      <c r="D3442" s="8">
        <v>3910964</v>
      </c>
      <c r="E3442" s="8">
        <v>1314</v>
      </c>
      <c r="F3442" s="7" t="s">
        <v>32</v>
      </c>
      <c r="G3442" s="7" t="s">
        <v>8491</v>
      </c>
      <c r="H3442" s="8">
        <v>1732545</v>
      </c>
      <c r="I3442" s="8">
        <v>1733858</v>
      </c>
      <c r="J3442" s="8">
        <v>1314</v>
      </c>
      <c r="K3442" s="35" t="s">
        <v>16</v>
      </c>
      <c r="L3442" s="14">
        <v>206.02201423750699</v>
      </c>
      <c r="M3442" s="14">
        <v>183.462924810337</v>
      </c>
      <c r="N3442" s="21">
        <v>221.75274053726</v>
      </c>
      <c r="O3442" s="23">
        <v>263.18002602118298</v>
      </c>
      <c r="P3442" s="45" t="s">
        <v>22</v>
      </c>
      <c r="Q3442" s="26" t="s">
        <v>18</v>
      </c>
      <c r="R3442" s="31">
        <f>(L3442+M3442)/(N3442+O3442)</f>
        <v>0.80317307038666408</v>
      </c>
    </row>
    <row r="3443" spans="1:18">
      <c r="A3443" s="7" t="s">
        <v>8492</v>
      </c>
      <c r="B3443" s="39" t="s">
        <v>8493</v>
      </c>
      <c r="C3443" s="8">
        <v>6247439</v>
      </c>
      <c r="D3443" s="8">
        <v>6247630</v>
      </c>
      <c r="E3443" s="8">
        <v>192</v>
      </c>
      <c r="F3443" s="7" t="s">
        <v>32</v>
      </c>
      <c r="G3443" s="7" t="s">
        <v>8492</v>
      </c>
      <c r="H3443" s="8">
        <v>5974190</v>
      </c>
      <c r="I3443" s="8">
        <v>5974381</v>
      </c>
      <c r="J3443" s="8">
        <v>192</v>
      </c>
      <c r="K3443" s="35" t="s">
        <v>32</v>
      </c>
      <c r="L3443" s="14">
        <v>168.882619742674</v>
      </c>
      <c r="M3443" s="14">
        <v>198.93815487203</v>
      </c>
      <c r="N3443" s="21">
        <v>244.95942268650899</v>
      </c>
      <c r="O3443" s="23">
        <v>213.05049725524299</v>
      </c>
      <c r="P3443" s="45" t="s">
        <v>22</v>
      </c>
      <c r="Q3443" s="26" t="s">
        <v>18</v>
      </c>
      <c r="R3443" s="31">
        <f>(L3443+M3443)/(N3443+O3443)</f>
        <v>0.80308473375747425</v>
      </c>
    </row>
    <row r="3444" spans="1:18">
      <c r="A3444" s="7" t="s">
        <v>2363</v>
      </c>
      <c r="B3444" s="39" t="s">
        <v>8494</v>
      </c>
      <c r="C3444" s="8">
        <v>6049553</v>
      </c>
      <c r="D3444" s="8">
        <v>6049972</v>
      </c>
      <c r="E3444" s="8">
        <v>420</v>
      </c>
      <c r="F3444" s="7" t="s">
        <v>32</v>
      </c>
      <c r="G3444" s="7" t="s">
        <v>8495</v>
      </c>
      <c r="H3444" s="8">
        <v>5777390</v>
      </c>
      <c r="I3444" s="8">
        <v>5777809</v>
      </c>
      <c r="J3444" s="8">
        <v>420</v>
      </c>
      <c r="K3444" s="35" t="s">
        <v>32</v>
      </c>
      <c r="L3444" s="14">
        <v>33.998251676862097</v>
      </c>
      <c r="M3444" s="14">
        <v>27.0816526079631</v>
      </c>
      <c r="N3444" s="21">
        <v>39.823812577104903</v>
      </c>
      <c r="O3444" s="23">
        <v>36.2779484490353</v>
      </c>
      <c r="P3444" s="45" t="s">
        <v>18</v>
      </c>
      <c r="Q3444" s="26" t="s">
        <v>18</v>
      </c>
      <c r="R3444" s="31">
        <f>(L3444+M3444)/(N3444+O3444)</f>
        <v>0.80260829002163114</v>
      </c>
    </row>
    <row r="3445" spans="1:18">
      <c r="A3445" s="7" t="s">
        <v>8496</v>
      </c>
      <c r="B3445" s="39" t="s">
        <v>8497</v>
      </c>
      <c r="C3445" s="8">
        <v>1754862</v>
      </c>
      <c r="D3445" s="8">
        <v>1755677</v>
      </c>
      <c r="E3445" s="8">
        <v>816</v>
      </c>
      <c r="F3445" s="7" t="s">
        <v>16</v>
      </c>
      <c r="G3445" s="7" t="s">
        <v>8498</v>
      </c>
      <c r="H3445" s="8">
        <v>3783599</v>
      </c>
      <c r="I3445" s="8">
        <v>3784414</v>
      </c>
      <c r="J3445" s="8">
        <v>816</v>
      </c>
      <c r="K3445" s="35" t="s">
        <v>32</v>
      </c>
      <c r="L3445" s="14">
        <v>2.9563697110314902</v>
      </c>
      <c r="M3445" s="14">
        <v>4.0724289636034801</v>
      </c>
      <c r="N3445" s="21">
        <v>3.1515247363176599</v>
      </c>
      <c r="O3445" s="23">
        <v>5.6065920330327197</v>
      </c>
      <c r="P3445" s="45" t="s">
        <v>18</v>
      </c>
      <c r="Q3445" s="26" t="s">
        <v>18</v>
      </c>
      <c r="R3445" s="31">
        <f>(L3445+M3445)/(N3445+O3445)</f>
        <v>0.80254680997548755</v>
      </c>
    </row>
    <row r="3446" spans="1:18">
      <c r="A3446" s="7" t="s">
        <v>8499</v>
      </c>
      <c r="B3446" s="39" t="s">
        <v>8500</v>
      </c>
      <c r="C3446" s="8">
        <v>3808139</v>
      </c>
      <c r="D3446" s="8">
        <v>3808696</v>
      </c>
      <c r="E3446" s="8">
        <v>558</v>
      </c>
      <c r="F3446" s="7" t="s">
        <v>16</v>
      </c>
      <c r="G3446" s="7" t="s">
        <v>8499</v>
      </c>
      <c r="H3446" s="8">
        <v>1826118</v>
      </c>
      <c r="I3446" s="8">
        <v>1826675</v>
      </c>
      <c r="J3446" s="8">
        <v>558</v>
      </c>
      <c r="K3446" s="35" t="s">
        <v>32</v>
      </c>
      <c r="L3446" s="14">
        <v>25.129142543767699</v>
      </c>
      <c r="M3446" s="14">
        <v>25.8599239188821</v>
      </c>
      <c r="N3446" s="21">
        <v>26.9312113830781</v>
      </c>
      <c r="O3446" s="23">
        <v>36.607747980390101</v>
      </c>
      <c r="P3446" s="45" t="s">
        <v>18</v>
      </c>
      <c r="Q3446" s="26" t="s">
        <v>18</v>
      </c>
      <c r="R3446" s="31">
        <f>(L3446+M3446)/(N3446+O3446)</f>
        <v>0.80248507330710273</v>
      </c>
    </row>
    <row r="3447" spans="1:18">
      <c r="A3447" s="7" t="s">
        <v>8501</v>
      </c>
      <c r="B3447" s="39" t="s">
        <v>8502</v>
      </c>
      <c r="C3447" s="8">
        <v>6467552</v>
      </c>
      <c r="D3447" s="8">
        <v>6468340</v>
      </c>
      <c r="E3447" s="8">
        <v>789</v>
      </c>
      <c r="F3447" s="7" t="s">
        <v>16</v>
      </c>
      <c r="G3447" s="7" t="s">
        <v>8501</v>
      </c>
      <c r="H3447" s="8">
        <v>6194314</v>
      </c>
      <c r="I3447" s="8">
        <v>6195102</v>
      </c>
      <c r="J3447" s="8">
        <v>789</v>
      </c>
      <c r="K3447" s="35" t="s">
        <v>16</v>
      </c>
      <c r="L3447" s="14">
        <v>16.0752603037337</v>
      </c>
      <c r="M3447" s="14">
        <v>16.086094406233698</v>
      </c>
      <c r="N3447" s="21">
        <v>20.628161910442799</v>
      </c>
      <c r="O3447" s="23">
        <v>19.458172349937101</v>
      </c>
      <c r="P3447" s="45" t="s">
        <v>18</v>
      </c>
      <c r="Q3447" s="26" t="s">
        <v>18</v>
      </c>
      <c r="R3447" s="31">
        <f>(L3447+M3447)/(N3447+O3447)</f>
        <v>0.802302213543998</v>
      </c>
    </row>
    <row r="3448" spans="1:18">
      <c r="A3448" s="7" t="s">
        <v>8503</v>
      </c>
      <c r="B3448" s="39" t="s">
        <v>8504</v>
      </c>
      <c r="C3448" s="8">
        <v>6245099</v>
      </c>
      <c r="D3448" s="8">
        <v>6245452</v>
      </c>
      <c r="E3448" s="8">
        <v>354</v>
      </c>
      <c r="F3448" s="7" t="s">
        <v>32</v>
      </c>
      <c r="G3448" s="7" t="s">
        <v>8503</v>
      </c>
      <c r="H3448" s="8">
        <v>5971850</v>
      </c>
      <c r="I3448" s="8">
        <v>5972203</v>
      </c>
      <c r="J3448" s="8">
        <v>354</v>
      </c>
      <c r="K3448" s="35" t="s">
        <v>32</v>
      </c>
      <c r="L3448" s="14">
        <v>109.385679308165</v>
      </c>
      <c r="M3448" s="14">
        <v>189.57156825574199</v>
      </c>
      <c r="N3448" s="21">
        <v>181.92892796015599</v>
      </c>
      <c r="O3448" s="23">
        <v>190.95392865446701</v>
      </c>
      <c r="P3448" s="45" t="s">
        <v>18</v>
      </c>
      <c r="Q3448" s="26" t="s">
        <v>18</v>
      </c>
      <c r="R3448" s="31">
        <f>(L3448+M3448)/(N3448+O3448)</f>
        <v>0.80174575543139381</v>
      </c>
    </row>
    <row r="3449" spans="1:18">
      <c r="A3449" s="7" t="s">
        <v>8505</v>
      </c>
      <c r="B3449" s="39" t="s">
        <v>8506</v>
      </c>
      <c r="C3449" s="8">
        <v>3819680</v>
      </c>
      <c r="D3449" s="8">
        <v>3819820</v>
      </c>
      <c r="E3449" s="8">
        <v>141</v>
      </c>
      <c r="F3449" s="7" t="s">
        <v>32</v>
      </c>
      <c r="G3449" s="7" t="s">
        <v>8505</v>
      </c>
      <c r="H3449" s="8">
        <v>1814995</v>
      </c>
      <c r="I3449" s="8">
        <v>1815135</v>
      </c>
      <c r="J3449" s="8">
        <v>141</v>
      </c>
      <c r="K3449" s="35" t="s">
        <v>16</v>
      </c>
      <c r="L3449" s="14">
        <v>16.999125838431102</v>
      </c>
      <c r="M3449" s="14">
        <v>17.511444543494999</v>
      </c>
      <c r="N3449" s="21">
        <v>24.925695641785101</v>
      </c>
      <c r="O3449" s="23">
        <v>18.1389742245176</v>
      </c>
      <c r="P3449" s="45" t="s">
        <v>18</v>
      </c>
      <c r="Q3449" s="26" t="s">
        <v>37</v>
      </c>
      <c r="R3449" s="31">
        <f>(L3449+M3449)/(N3449+O3449)</f>
        <v>0.801366189246698</v>
      </c>
    </row>
    <row r="3450" spans="1:18">
      <c r="A3450" s="7" t="s">
        <v>8507</v>
      </c>
      <c r="B3450" s="39" t="s">
        <v>8508</v>
      </c>
      <c r="C3450" s="8">
        <v>2655504</v>
      </c>
      <c r="D3450" s="8">
        <v>2656148</v>
      </c>
      <c r="E3450" s="8">
        <v>645</v>
      </c>
      <c r="F3450" s="7" t="s">
        <v>16</v>
      </c>
      <c r="G3450" s="7" t="s">
        <v>8509</v>
      </c>
      <c r="H3450" s="8">
        <v>2925788</v>
      </c>
      <c r="I3450" s="8">
        <v>2926432</v>
      </c>
      <c r="J3450" s="8">
        <v>645</v>
      </c>
      <c r="K3450" s="35" t="s">
        <v>32</v>
      </c>
      <c r="L3450" s="14">
        <v>207.50019909302301</v>
      </c>
      <c r="M3450" s="14">
        <v>226.01980747999301</v>
      </c>
      <c r="N3450" s="21">
        <v>233.499332736263</v>
      </c>
      <c r="O3450" s="23">
        <v>307.70296275408998</v>
      </c>
      <c r="P3450" s="45" t="s">
        <v>18</v>
      </c>
      <c r="Q3450" s="26" t="s">
        <v>18</v>
      </c>
      <c r="R3450" s="31">
        <f>(L3450+M3450)/(N3450+O3450)</f>
        <v>0.8010313522048681</v>
      </c>
    </row>
    <row r="3451" spans="1:18">
      <c r="A3451" s="7" t="s">
        <v>8510</v>
      </c>
      <c r="B3451" s="39" t="s">
        <v>8511</v>
      </c>
      <c r="C3451" s="8">
        <v>6238073</v>
      </c>
      <c r="D3451" s="8">
        <v>6239791</v>
      </c>
      <c r="E3451" s="8">
        <v>1719</v>
      </c>
      <c r="F3451" s="7" t="s">
        <v>16</v>
      </c>
      <c r="G3451" s="7" t="s">
        <v>8512</v>
      </c>
      <c r="H3451" s="8">
        <v>5964859</v>
      </c>
      <c r="I3451" s="8">
        <v>5966577</v>
      </c>
      <c r="J3451" s="8">
        <v>1719</v>
      </c>
      <c r="K3451" s="35" t="s">
        <v>16</v>
      </c>
      <c r="L3451" s="14">
        <v>25.129142543767699</v>
      </c>
      <c r="M3451" s="14">
        <v>44.185854255097802</v>
      </c>
      <c r="N3451" s="21">
        <v>31.801749611932699</v>
      </c>
      <c r="O3451" s="23">
        <v>54.746722204907698</v>
      </c>
      <c r="P3451" s="45" t="s">
        <v>18</v>
      </c>
      <c r="Q3451" s="26" t="s">
        <v>18</v>
      </c>
      <c r="R3451" s="31">
        <f>(L3451+M3451)/(N3451+O3451)</f>
        <v>0.80088065501092265</v>
      </c>
    </row>
    <row r="3452" spans="1:18">
      <c r="A3452" s="7" t="s">
        <v>8513</v>
      </c>
      <c r="B3452" s="39" t="s">
        <v>8514</v>
      </c>
      <c r="C3452" s="8">
        <v>1551985</v>
      </c>
      <c r="D3452" s="8">
        <v>1553163</v>
      </c>
      <c r="E3452" s="8">
        <v>1179</v>
      </c>
      <c r="F3452" s="7" t="s">
        <v>16</v>
      </c>
      <c r="G3452" s="7" t="s">
        <v>8513</v>
      </c>
      <c r="H3452" s="8">
        <v>4004967</v>
      </c>
      <c r="I3452" s="8">
        <v>4006145</v>
      </c>
      <c r="J3452" s="8">
        <v>1179</v>
      </c>
      <c r="K3452" s="35" t="s">
        <v>32</v>
      </c>
      <c r="L3452" s="14">
        <v>11.825478844126</v>
      </c>
      <c r="M3452" s="14">
        <v>10.3846938571889</v>
      </c>
      <c r="N3452" s="21">
        <v>12.892601194026801</v>
      </c>
      <c r="O3452" s="23">
        <v>14.840978910969</v>
      </c>
      <c r="P3452" s="45" t="s">
        <v>18</v>
      </c>
      <c r="Q3452" s="26" t="s">
        <v>18</v>
      </c>
      <c r="R3452" s="31">
        <f>(L3452+M3452)/(N3452+O3452)</f>
        <v>0.80084044747306382</v>
      </c>
    </row>
    <row r="3453" spans="1:18">
      <c r="A3453" s="7" t="s">
        <v>8515</v>
      </c>
      <c r="B3453" s="39" t="s">
        <v>8516</v>
      </c>
      <c r="C3453" s="8">
        <v>2667877</v>
      </c>
      <c r="D3453" s="8">
        <v>2668743</v>
      </c>
      <c r="E3453" s="8">
        <v>867</v>
      </c>
      <c r="F3453" s="7" t="s">
        <v>16</v>
      </c>
      <c r="G3453" s="7" t="s">
        <v>8515</v>
      </c>
      <c r="H3453" s="8">
        <v>2914966</v>
      </c>
      <c r="I3453" s="8">
        <v>2915832</v>
      </c>
      <c r="J3453" s="8">
        <v>867</v>
      </c>
      <c r="K3453" s="35" t="s">
        <v>32</v>
      </c>
      <c r="L3453" s="14">
        <v>86.104267833792207</v>
      </c>
      <c r="M3453" s="14">
        <v>67.602320795817803</v>
      </c>
      <c r="N3453" s="21">
        <v>89.388701611918904</v>
      </c>
      <c r="O3453" s="23">
        <v>102.567654251363</v>
      </c>
      <c r="P3453" s="45" t="s">
        <v>18</v>
      </c>
      <c r="Q3453" s="26" t="s">
        <v>18</v>
      </c>
      <c r="R3453" s="31">
        <f>(L3453+M3453)/(N3453+O3453)</f>
        <v>0.80073716725006627</v>
      </c>
    </row>
    <row r="3454" spans="1:18">
      <c r="A3454" s="7" t="s">
        <v>8517</v>
      </c>
      <c r="B3454" s="39" t="s">
        <v>8518</v>
      </c>
      <c r="C3454" s="8">
        <v>4980026</v>
      </c>
      <c r="D3454" s="8">
        <v>4982794</v>
      </c>
      <c r="E3454" s="8">
        <v>2769</v>
      </c>
      <c r="F3454" s="7" t="s">
        <v>32</v>
      </c>
      <c r="G3454" s="7" t="s">
        <v>8517</v>
      </c>
      <c r="H3454" s="8">
        <v>4816580</v>
      </c>
      <c r="I3454" s="8">
        <v>4819348</v>
      </c>
      <c r="J3454" s="8">
        <v>2769</v>
      </c>
      <c r="K3454" s="35" t="s">
        <v>32</v>
      </c>
      <c r="L3454" s="14">
        <v>34.922117211559502</v>
      </c>
      <c r="M3454" s="14">
        <v>47.8510403223409</v>
      </c>
      <c r="N3454" s="21">
        <v>38.104799084568</v>
      </c>
      <c r="O3454" s="23">
        <v>65.300307208263504</v>
      </c>
      <c r="P3454" s="45" t="s">
        <v>18</v>
      </c>
      <c r="Q3454" s="26" t="s">
        <v>18</v>
      </c>
      <c r="R3454" s="31">
        <f>(L3454+M3454)/(N3454+O3454)</f>
        <v>0.80047456553544105</v>
      </c>
    </row>
    <row r="3455" spans="1:18">
      <c r="A3455" s="7" t="s">
        <v>8519</v>
      </c>
      <c r="B3455" s="39" t="s">
        <v>8520</v>
      </c>
      <c r="C3455" s="8">
        <v>4171244</v>
      </c>
      <c r="D3455" s="8">
        <v>4171951</v>
      </c>
      <c r="E3455" s="8">
        <v>708</v>
      </c>
      <c r="F3455" s="7" t="s">
        <v>32</v>
      </c>
      <c r="G3455" s="7" t="s">
        <v>8519</v>
      </c>
      <c r="H3455" s="8">
        <v>1462696</v>
      </c>
      <c r="I3455" s="8">
        <v>1463403</v>
      </c>
      <c r="J3455" s="8">
        <v>708</v>
      </c>
      <c r="K3455" s="35" t="s">
        <v>16</v>
      </c>
      <c r="L3455" s="14">
        <v>45.638957414048598</v>
      </c>
      <c r="M3455" s="14">
        <v>70.8602639667006</v>
      </c>
      <c r="N3455" s="21">
        <v>62.457490228840797</v>
      </c>
      <c r="O3455" s="23">
        <v>83.109481901426193</v>
      </c>
      <c r="P3455" s="45" t="s">
        <v>18</v>
      </c>
      <c r="Q3455" s="26" t="s">
        <v>18</v>
      </c>
      <c r="R3455" s="31">
        <f>(L3455+M3455)/(N3455+O3455)</f>
        <v>0.80031355791679681</v>
      </c>
    </row>
    <row r="3456" spans="1:18">
      <c r="A3456" s="7" t="s">
        <v>8521</v>
      </c>
      <c r="B3456" s="39" t="s">
        <v>8522</v>
      </c>
      <c r="C3456" s="8">
        <v>6169019</v>
      </c>
      <c r="D3456" s="8">
        <v>6171007</v>
      </c>
      <c r="E3456" s="8">
        <v>1989</v>
      </c>
      <c r="F3456" s="7" t="s">
        <v>32</v>
      </c>
      <c r="G3456" s="7" t="s">
        <v>8521</v>
      </c>
      <c r="H3456" s="8">
        <v>5896806</v>
      </c>
      <c r="I3456" s="8">
        <v>5898794</v>
      </c>
      <c r="J3456" s="8">
        <v>1989</v>
      </c>
      <c r="K3456" s="35" t="s">
        <v>32</v>
      </c>
      <c r="L3456" s="14">
        <v>28.4550584686781</v>
      </c>
      <c r="M3456" s="14">
        <v>28.710624193404499</v>
      </c>
      <c r="N3456" s="21">
        <v>29.2232293731273</v>
      </c>
      <c r="O3456" s="23">
        <v>42.214340013422799</v>
      </c>
      <c r="P3456" s="45" t="s">
        <v>18</v>
      </c>
      <c r="Q3456" s="26" t="s">
        <v>18</v>
      </c>
      <c r="R3456" s="31">
        <f>(L3456+M3456)/(N3456+O3456)</f>
        <v>0.80021875258322361</v>
      </c>
    </row>
    <row r="3457" spans="1:18">
      <c r="A3457" s="7" t="s">
        <v>8523</v>
      </c>
      <c r="B3457" s="39" t="s">
        <v>8524</v>
      </c>
      <c r="C3457" s="8">
        <v>3706047</v>
      </c>
      <c r="D3457" s="8">
        <v>3708497</v>
      </c>
      <c r="E3457" s="8">
        <v>2451</v>
      </c>
      <c r="F3457" s="7" t="s">
        <v>16</v>
      </c>
      <c r="G3457" s="7" t="s">
        <v>8525</v>
      </c>
      <c r="H3457" s="8">
        <v>1926176</v>
      </c>
      <c r="I3457" s="8">
        <v>1928626</v>
      </c>
      <c r="J3457" s="8">
        <v>2451</v>
      </c>
      <c r="K3457" s="35" t="s">
        <v>32</v>
      </c>
      <c r="L3457" s="14">
        <v>2.9563697110314902</v>
      </c>
      <c r="M3457" s="14">
        <v>4.0724289636034801</v>
      </c>
      <c r="N3457" s="21">
        <v>5.1570404776107104</v>
      </c>
      <c r="O3457" s="23">
        <v>3.62779484490353</v>
      </c>
      <c r="P3457" s="45" t="s">
        <v>18</v>
      </c>
      <c r="Q3457" s="26" t="s">
        <v>18</v>
      </c>
      <c r="R3457" s="31">
        <f>(L3457+M3457)/(N3457+O3457)</f>
        <v>0.80010591167499678</v>
      </c>
    </row>
    <row r="3458" spans="1:18">
      <c r="A3458" s="7" t="s">
        <v>8526</v>
      </c>
      <c r="B3458" s="39" t="s">
        <v>8527</v>
      </c>
      <c r="C3458" s="8">
        <v>4035524</v>
      </c>
      <c r="D3458" s="8">
        <v>4036747</v>
      </c>
      <c r="E3458" s="8">
        <v>1224</v>
      </c>
      <c r="F3458" s="7" t="s">
        <v>32</v>
      </c>
      <c r="G3458" s="7" t="s">
        <v>8528</v>
      </c>
      <c r="H3458" s="8">
        <v>1608068</v>
      </c>
      <c r="I3458" s="8">
        <v>1609291</v>
      </c>
      <c r="J3458" s="8">
        <v>1224</v>
      </c>
      <c r="K3458" s="35" t="s">
        <v>16</v>
      </c>
      <c r="L3458" s="14">
        <v>177.56695576882899</v>
      </c>
      <c r="M3458" s="14">
        <v>171.65288081588699</v>
      </c>
      <c r="N3458" s="21">
        <v>227.482785512383</v>
      </c>
      <c r="O3458" s="23">
        <v>209.092902878985</v>
      </c>
      <c r="P3458" s="45" t="s">
        <v>18</v>
      </c>
      <c r="Q3458" s="26" t="s">
        <v>18</v>
      </c>
      <c r="R3458" s="31">
        <f>(L3458+M3458)/(N3458+O3458)</f>
        <v>0.79990674210804447</v>
      </c>
    </row>
    <row r="3459" spans="1:18">
      <c r="A3459" s="7" t="s">
        <v>8529</v>
      </c>
      <c r="B3459" s="39" t="s">
        <v>8530</v>
      </c>
      <c r="C3459" s="8">
        <v>2584180</v>
      </c>
      <c r="D3459" s="8">
        <v>2585640</v>
      </c>
      <c r="E3459" s="8">
        <v>1461</v>
      </c>
      <c r="F3459" s="7" t="s">
        <v>32</v>
      </c>
      <c r="G3459" s="7" t="s">
        <v>8531</v>
      </c>
      <c r="H3459" s="8">
        <v>2996265</v>
      </c>
      <c r="I3459" s="8">
        <v>2997725</v>
      </c>
      <c r="J3459" s="8">
        <v>1461</v>
      </c>
      <c r="K3459" s="35" t="s">
        <v>16</v>
      </c>
      <c r="L3459" s="14">
        <v>452.139792680879</v>
      </c>
      <c r="M3459" s="14">
        <v>498.465305145066</v>
      </c>
      <c r="N3459" s="21">
        <v>627.43992477596998</v>
      </c>
      <c r="O3459" s="23">
        <v>560.98900283462694</v>
      </c>
      <c r="P3459" s="45" t="s">
        <v>18</v>
      </c>
      <c r="Q3459" s="26" t="s">
        <v>18</v>
      </c>
      <c r="R3459" s="31">
        <f>(L3459+M3459)/(N3459+O3459)</f>
        <v>0.79988384306429661</v>
      </c>
    </row>
    <row r="3460" spans="1:18">
      <c r="A3460" s="7" t="s">
        <v>8532</v>
      </c>
      <c r="B3460" s="39" t="s">
        <v>8533</v>
      </c>
      <c r="C3460" s="8">
        <v>761956</v>
      </c>
      <c r="D3460" s="8">
        <v>762231</v>
      </c>
      <c r="E3460" s="8">
        <v>276</v>
      </c>
      <c r="F3460" s="7" t="s">
        <v>16</v>
      </c>
      <c r="G3460" s="7" t="s">
        <v>8534</v>
      </c>
      <c r="H3460" s="8">
        <v>4764588</v>
      </c>
      <c r="I3460" s="8">
        <v>4764863</v>
      </c>
      <c r="J3460" s="8">
        <v>276</v>
      </c>
      <c r="K3460" s="35" t="s">
        <v>32</v>
      </c>
      <c r="L3460" s="14">
        <v>368.25280213036001</v>
      </c>
      <c r="M3460" s="14">
        <v>275.70344083595597</v>
      </c>
      <c r="N3460" s="21">
        <v>526.87763546256099</v>
      </c>
      <c r="O3460" s="23">
        <v>278.680603994862</v>
      </c>
      <c r="P3460" s="45" t="s">
        <v>18</v>
      </c>
      <c r="Q3460" s="26" t="s">
        <v>18</v>
      </c>
      <c r="R3460" s="31">
        <f>(L3460+M3460)/(N3460+O3460)</f>
        <v>0.7993912934216244</v>
      </c>
    </row>
    <row r="3461" spans="1:18">
      <c r="A3461" s="7" t="s">
        <v>8535</v>
      </c>
      <c r="B3461" s="39" t="s">
        <v>8536</v>
      </c>
      <c r="C3461" s="8">
        <v>3441918</v>
      </c>
      <c r="D3461" s="8">
        <v>3443309</v>
      </c>
      <c r="E3461" s="8">
        <v>1392</v>
      </c>
      <c r="F3461" s="7" t="s">
        <v>16</v>
      </c>
      <c r="G3461" s="7" t="s">
        <v>8535</v>
      </c>
      <c r="H3461" s="8">
        <v>2190891</v>
      </c>
      <c r="I3461" s="8">
        <v>2192282</v>
      </c>
      <c r="J3461" s="8">
        <v>1392</v>
      </c>
      <c r="K3461" s="35" t="s">
        <v>32</v>
      </c>
      <c r="L3461" s="14">
        <v>29.7484702172544</v>
      </c>
      <c r="M3461" s="14">
        <v>49.072769011421897</v>
      </c>
      <c r="N3461" s="21">
        <v>61.024978985060102</v>
      </c>
      <c r="O3461" s="23">
        <v>37.597146574454698</v>
      </c>
      <c r="P3461" s="45" t="s">
        <v>18</v>
      </c>
      <c r="Q3461" s="26" t="s">
        <v>18</v>
      </c>
      <c r="R3461" s="31">
        <f>(L3461+M3461)/(N3461+O3461)</f>
        <v>0.7992247052220609</v>
      </c>
    </row>
    <row r="3462" spans="1:18">
      <c r="A3462" s="7" t="s">
        <v>8537</v>
      </c>
      <c r="B3462" s="39" t="s">
        <v>8538</v>
      </c>
      <c r="C3462" s="8">
        <v>3125984</v>
      </c>
      <c r="D3462" s="8">
        <v>3126334</v>
      </c>
      <c r="E3462" s="8">
        <v>351</v>
      </c>
      <c r="F3462" s="7" t="s">
        <v>32</v>
      </c>
      <c r="G3462" s="7" t="s">
        <v>8539</v>
      </c>
      <c r="H3462" s="8">
        <v>2506614</v>
      </c>
      <c r="I3462" s="8">
        <v>2506964</v>
      </c>
      <c r="J3462" s="8">
        <v>351</v>
      </c>
      <c r="K3462" s="35" t="s">
        <v>16</v>
      </c>
      <c r="L3462" s="14">
        <v>0.92386553469734101</v>
      </c>
      <c r="M3462" s="14">
        <v>1.62897158544139</v>
      </c>
      <c r="N3462" s="21">
        <v>2.86502248756151</v>
      </c>
      <c r="O3462" s="23">
        <v>0.329799531354866</v>
      </c>
      <c r="P3462" s="45" t="s">
        <v>22</v>
      </c>
      <c r="Q3462" s="26" t="s">
        <v>18</v>
      </c>
      <c r="R3462" s="31">
        <f>(L3462+M3462)/(N3462+O3462)</f>
        <v>0.79905456548862963</v>
      </c>
    </row>
    <row r="3463" spans="1:18">
      <c r="A3463" s="7" t="s">
        <v>8540</v>
      </c>
      <c r="B3463" s="39" t="s">
        <v>8541</v>
      </c>
      <c r="C3463" s="8">
        <v>802793</v>
      </c>
      <c r="D3463" s="8">
        <v>803968</v>
      </c>
      <c r="E3463" s="8">
        <v>1176</v>
      </c>
      <c r="F3463" s="7" t="s">
        <v>16</v>
      </c>
      <c r="G3463" s="7" t="s">
        <v>8540</v>
      </c>
      <c r="H3463" s="8">
        <v>4722851</v>
      </c>
      <c r="I3463" s="8">
        <v>4724035</v>
      </c>
      <c r="J3463" s="8">
        <v>1185</v>
      </c>
      <c r="K3463" s="35" t="s">
        <v>32</v>
      </c>
      <c r="L3463" s="14">
        <v>51.921243049990601</v>
      </c>
      <c r="M3463" s="14">
        <v>36.244617776071003</v>
      </c>
      <c r="N3463" s="21">
        <v>68.474037452719998</v>
      </c>
      <c r="O3463" s="23">
        <v>41.884540482067997</v>
      </c>
      <c r="P3463" s="45" t="s">
        <v>29</v>
      </c>
      <c r="Q3463" s="26" t="s">
        <v>18</v>
      </c>
      <c r="R3463" s="31">
        <f>(L3463+M3463)/(N3463+O3463)</f>
        <v>0.79890356033909482</v>
      </c>
    </row>
    <row r="3464" spans="1:18">
      <c r="A3464" s="7" t="s">
        <v>8542</v>
      </c>
      <c r="B3464" s="39" t="s">
        <v>8543</v>
      </c>
      <c r="C3464" s="8">
        <v>5929818</v>
      </c>
      <c r="D3464" s="8">
        <v>5930585</v>
      </c>
      <c r="E3464" s="8">
        <v>768</v>
      </c>
      <c r="F3464" s="7" t="s">
        <v>32</v>
      </c>
      <c r="G3464" s="7" t="s">
        <v>8542</v>
      </c>
      <c r="H3464" s="8">
        <v>5658418</v>
      </c>
      <c r="I3464" s="8">
        <v>5659185</v>
      </c>
      <c r="J3464" s="8">
        <v>768</v>
      </c>
      <c r="K3464" s="35" t="s">
        <v>32</v>
      </c>
      <c r="L3464" s="14">
        <v>123.058889221686</v>
      </c>
      <c r="M3464" s="14">
        <v>109.548339120934</v>
      </c>
      <c r="N3464" s="21">
        <v>132.937043422854</v>
      </c>
      <c r="O3464" s="23">
        <v>158.30377505033599</v>
      </c>
      <c r="P3464" s="45" t="s">
        <v>18</v>
      </c>
      <c r="Q3464" s="26" t="s">
        <v>18</v>
      </c>
      <c r="R3464" s="31">
        <f>(L3464+M3464)/(N3464+O3464)</f>
        <v>0.79867660571085974</v>
      </c>
    </row>
    <row r="3465" spans="1:18">
      <c r="A3465" s="7" t="s">
        <v>8544</v>
      </c>
      <c r="B3465" s="39" t="s">
        <v>8545</v>
      </c>
      <c r="C3465" s="8">
        <v>2310252</v>
      </c>
      <c r="D3465" s="8">
        <v>2311004</v>
      </c>
      <c r="E3465" s="8">
        <v>753</v>
      </c>
      <c r="F3465" s="7" t="s">
        <v>16</v>
      </c>
      <c r="G3465" s="7" t="s">
        <v>8546</v>
      </c>
      <c r="H3465" s="8">
        <v>3258353</v>
      </c>
      <c r="I3465" s="8">
        <v>3259105</v>
      </c>
      <c r="J3465" s="8">
        <v>753</v>
      </c>
      <c r="K3465" s="35" t="s">
        <v>32</v>
      </c>
      <c r="L3465" s="14">
        <v>46.008503627927603</v>
      </c>
      <c r="M3465" s="14">
        <v>42.556882669656403</v>
      </c>
      <c r="N3465" s="21">
        <v>64.74950821889</v>
      </c>
      <c r="O3465" s="23">
        <v>46.171934389681198</v>
      </c>
      <c r="P3465" s="45" t="s">
        <v>18</v>
      </c>
      <c r="Q3465" s="26" t="s">
        <v>18</v>
      </c>
      <c r="R3465" s="31">
        <f>(L3465+M3465)/(N3465+O3465)</f>
        <v>0.79845144649011557</v>
      </c>
    </row>
    <row r="3466" spans="1:18">
      <c r="A3466" s="7" t="s">
        <v>8547</v>
      </c>
      <c r="B3466" s="39" t="s">
        <v>8548</v>
      </c>
      <c r="C3466" s="8">
        <v>3010594</v>
      </c>
      <c r="D3466" s="8">
        <v>3010830</v>
      </c>
      <c r="E3466" s="8">
        <v>237</v>
      </c>
      <c r="F3466" s="7" t="s">
        <v>16</v>
      </c>
      <c r="G3466" s="7" t="s">
        <v>8547</v>
      </c>
      <c r="H3466" s="8">
        <v>2632963</v>
      </c>
      <c r="I3466" s="8">
        <v>2633199</v>
      </c>
      <c r="J3466" s="8">
        <v>237</v>
      </c>
      <c r="K3466" s="35" t="s">
        <v>32</v>
      </c>
      <c r="L3466" s="14">
        <v>7.9452435983971297</v>
      </c>
      <c r="M3466" s="14">
        <v>8.7557222717474801</v>
      </c>
      <c r="N3466" s="21">
        <v>14.325112437807499</v>
      </c>
      <c r="O3466" s="23">
        <v>6.5959906270973203</v>
      </c>
      <c r="P3466" s="45" t="s">
        <v>18</v>
      </c>
      <c r="Q3466" s="26" t="s">
        <v>18</v>
      </c>
      <c r="R3466" s="31">
        <f>(L3466+M3466)/(N3466+O3466)</f>
        <v>0.79828323670755696</v>
      </c>
    </row>
    <row r="3467" spans="1:18">
      <c r="A3467" s="7" t="s">
        <v>8549</v>
      </c>
      <c r="B3467" s="39" t="s">
        <v>8550</v>
      </c>
      <c r="C3467" s="8">
        <v>2200840</v>
      </c>
      <c r="D3467" s="8">
        <v>2201454</v>
      </c>
      <c r="E3467" s="8">
        <v>615</v>
      </c>
      <c r="F3467" s="7" t="s">
        <v>32</v>
      </c>
      <c r="G3467" s="7" t="s">
        <v>8551</v>
      </c>
      <c r="H3467" s="8">
        <v>3367903</v>
      </c>
      <c r="I3467" s="8">
        <v>3368517</v>
      </c>
      <c r="J3467" s="8">
        <v>615</v>
      </c>
      <c r="K3467" s="35" t="s">
        <v>16</v>
      </c>
      <c r="L3467" s="14">
        <v>67.626957139845302</v>
      </c>
      <c r="M3467" s="14">
        <v>66.176970658556598</v>
      </c>
      <c r="N3467" s="21">
        <v>72.771571184062196</v>
      </c>
      <c r="O3467" s="23">
        <v>94.982265030201404</v>
      </c>
      <c r="P3467" s="45" t="s">
        <v>18</v>
      </c>
      <c r="Q3467" s="26" t="s">
        <v>18</v>
      </c>
      <c r="R3467" s="31">
        <f>(L3467+M3467)/(N3467+O3467)</f>
        <v>0.79762067335080689</v>
      </c>
    </row>
    <row r="3468" spans="1:18">
      <c r="A3468" s="7" t="s">
        <v>8552</v>
      </c>
      <c r="B3468" s="39" t="s">
        <v>8553</v>
      </c>
      <c r="C3468" s="8">
        <v>4136496</v>
      </c>
      <c r="D3468" s="8">
        <v>4137002</v>
      </c>
      <c r="E3468" s="8">
        <v>507</v>
      </c>
      <c r="F3468" s="7" t="s">
        <v>32</v>
      </c>
      <c r="G3468" s="7" t="s">
        <v>8552</v>
      </c>
      <c r="H3468" s="8">
        <v>1491192</v>
      </c>
      <c r="I3468" s="8">
        <v>1491698</v>
      </c>
      <c r="J3468" s="8">
        <v>507</v>
      </c>
      <c r="K3468" s="35" t="s">
        <v>16</v>
      </c>
      <c r="L3468" s="14">
        <v>3.8802352457288301</v>
      </c>
      <c r="M3468" s="14">
        <v>5.0905362045043496</v>
      </c>
      <c r="N3468" s="21">
        <v>6.3030494726353101</v>
      </c>
      <c r="O3468" s="23">
        <v>4.9469929703229898</v>
      </c>
      <c r="P3468" s="45" t="s">
        <v>18</v>
      </c>
      <c r="Q3468" s="26" t="s">
        <v>18</v>
      </c>
      <c r="R3468" s="31">
        <f>(L3468+M3468)/(N3468+O3468)</f>
        <v>0.79739889833466571</v>
      </c>
    </row>
    <row r="3469" spans="1:18">
      <c r="A3469" s="7" t="s">
        <v>8554</v>
      </c>
      <c r="B3469" s="39" t="s">
        <v>8555</v>
      </c>
      <c r="C3469" s="8">
        <v>2988709</v>
      </c>
      <c r="D3469" s="8">
        <v>2990358</v>
      </c>
      <c r="E3469" s="8">
        <v>1650</v>
      </c>
      <c r="F3469" s="7" t="s">
        <v>32</v>
      </c>
      <c r="G3469" s="7" t="s">
        <v>8556</v>
      </c>
      <c r="H3469" s="8">
        <v>2653435</v>
      </c>
      <c r="I3469" s="8">
        <v>2655084</v>
      </c>
      <c r="J3469" s="8">
        <v>1650</v>
      </c>
      <c r="K3469" s="35" t="s">
        <v>16</v>
      </c>
      <c r="L3469" s="14">
        <v>1.66295796245521</v>
      </c>
      <c r="M3469" s="14">
        <v>3.05432172270261</v>
      </c>
      <c r="N3469" s="21">
        <v>2.2920179900491999</v>
      </c>
      <c r="O3469" s="23">
        <v>3.62779484490353</v>
      </c>
      <c r="P3469" s="45" t="s">
        <v>18</v>
      </c>
      <c r="Q3469" s="26" t="s">
        <v>18</v>
      </c>
      <c r="R3469" s="31">
        <f>(L3469+M3469)/(N3469+O3469)</f>
        <v>0.796862978049793</v>
      </c>
    </row>
    <row r="3470" spans="1:18">
      <c r="A3470" s="7" t="s">
        <v>8557</v>
      </c>
      <c r="B3470" s="39" t="s">
        <v>8558</v>
      </c>
      <c r="C3470" s="8">
        <v>2823512</v>
      </c>
      <c r="D3470" s="8">
        <v>2823706</v>
      </c>
      <c r="E3470" s="8">
        <v>195</v>
      </c>
      <c r="F3470" s="7" t="s">
        <v>32</v>
      </c>
      <c r="G3470" s="7" t="s">
        <v>8557</v>
      </c>
      <c r="H3470" s="8">
        <v>2803640</v>
      </c>
      <c r="I3470" s="8">
        <v>2803834</v>
      </c>
      <c r="J3470" s="8">
        <v>195</v>
      </c>
      <c r="K3470" s="35" t="s">
        <v>16</v>
      </c>
      <c r="L3470" s="14">
        <v>9.0538822400339392</v>
      </c>
      <c r="M3470" s="14">
        <v>16.493337302594099</v>
      </c>
      <c r="N3470" s="21">
        <v>12.606098945270601</v>
      </c>
      <c r="O3470" s="23">
        <v>19.458172349937101</v>
      </c>
      <c r="P3470" s="45" t="s">
        <v>18</v>
      </c>
      <c r="Q3470" s="26" t="s">
        <v>18</v>
      </c>
      <c r="R3470" s="31">
        <f>(L3470+M3470)/(N3470+O3470)</f>
        <v>0.7967503551670081</v>
      </c>
    </row>
    <row r="3471" spans="1:18">
      <c r="A3471" s="7" t="s">
        <v>8559</v>
      </c>
      <c r="B3471" s="39" t="s">
        <v>8560</v>
      </c>
      <c r="C3471" s="8">
        <v>3601871</v>
      </c>
      <c r="D3471" s="8">
        <v>3604201</v>
      </c>
      <c r="E3471" s="8">
        <v>2331</v>
      </c>
      <c r="F3471" s="7" t="s">
        <v>32</v>
      </c>
      <c r="G3471" s="7" t="s">
        <v>8561</v>
      </c>
      <c r="H3471" s="8">
        <v>2028968</v>
      </c>
      <c r="I3471" s="8">
        <v>2031298</v>
      </c>
      <c r="J3471" s="8">
        <v>2331</v>
      </c>
      <c r="K3471" s="35" t="s">
        <v>16</v>
      </c>
      <c r="L3471" s="14">
        <v>4.9888738873656404</v>
      </c>
      <c r="M3471" s="14">
        <v>4.8869147563241802</v>
      </c>
      <c r="N3471" s="21">
        <v>7.4490584676599099</v>
      </c>
      <c r="O3471" s="23">
        <v>4.9469929703229898</v>
      </c>
      <c r="P3471" s="45" t="s">
        <v>18</v>
      </c>
      <c r="Q3471" s="26" t="s">
        <v>18</v>
      </c>
      <c r="R3471" s="31">
        <f>(L3471+M3471)/(N3471+O3471)</f>
        <v>0.79668825941051591</v>
      </c>
    </row>
    <row r="3472" spans="1:18">
      <c r="A3472" s="7" t="s">
        <v>8562</v>
      </c>
      <c r="B3472" s="39" t="s">
        <v>8563</v>
      </c>
      <c r="C3472" s="8">
        <v>1895247</v>
      </c>
      <c r="D3472" s="8">
        <v>1896167</v>
      </c>
      <c r="E3472" s="8">
        <v>921</v>
      </c>
      <c r="F3472" s="7" t="s">
        <v>32</v>
      </c>
      <c r="G3472" s="7" t="s">
        <v>8564</v>
      </c>
      <c r="H3472" s="8">
        <v>3651056</v>
      </c>
      <c r="I3472" s="8">
        <v>3651976</v>
      </c>
      <c r="J3472" s="8">
        <v>921</v>
      </c>
      <c r="K3472" s="35" t="s">
        <v>16</v>
      </c>
      <c r="L3472" s="14">
        <v>102.549074351405</v>
      </c>
      <c r="M3472" s="14">
        <v>82.466686512970497</v>
      </c>
      <c r="N3472" s="21">
        <v>108.01134778106901</v>
      </c>
      <c r="O3472" s="23">
        <v>124.334423320784</v>
      </c>
      <c r="P3472" s="45" t="s">
        <v>22</v>
      </c>
      <c r="Q3472" s="26" t="s">
        <v>18</v>
      </c>
      <c r="R3472" s="31">
        <f>(L3472+M3472)/(N3472+O3472)</f>
        <v>0.79629493572004995</v>
      </c>
    </row>
    <row r="3473" spans="1:18">
      <c r="A3473" s="7" t="s">
        <v>8565</v>
      </c>
      <c r="B3473" s="39" t="s">
        <v>8566</v>
      </c>
      <c r="C3473" s="8">
        <v>3413625</v>
      </c>
      <c r="D3473" s="8">
        <v>3413924</v>
      </c>
      <c r="E3473" s="8">
        <v>300</v>
      </c>
      <c r="F3473" s="7" t="s">
        <v>32</v>
      </c>
      <c r="G3473" s="7" t="s">
        <v>8565</v>
      </c>
      <c r="H3473" s="8">
        <v>2220275</v>
      </c>
      <c r="I3473" s="8">
        <v>2220574</v>
      </c>
      <c r="J3473" s="8">
        <v>300</v>
      </c>
      <c r="K3473" s="35" t="s">
        <v>16</v>
      </c>
      <c r="L3473" s="14">
        <v>3.8802352457288301</v>
      </c>
      <c r="M3473" s="14">
        <v>6.5158863417655697</v>
      </c>
      <c r="N3473" s="21">
        <v>7.4490584676599099</v>
      </c>
      <c r="O3473" s="23">
        <v>5.6065920330327197</v>
      </c>
      <c r="P3473" s="45" t="s">
        <v>18</v>
      </c>
      <c r="Q3473" s="26" t="s">
        <v>18</v>
      </c>
      <c r="R3473" s="31">
        <f>(L3473+M3473)/(N3473+O3473)</f>
        <v>0.79629288383163011</v>
      </c>
    </row>
    <row r="3474" spans="1:18">
      <c r="A3474" s="7" t="s">
        <v>8567</v>
      </c>
      <c r="B3474" s="39" t="s">
        <v>8568</v>
      </c>
      <c r="C3474" s="8">
        <v>6156721</v>
      </c>
      <c r="D3474" s="8">
        <v>6157332</v>
      </c>
      <c r="E3474" s="8">
        <v>612</v>
      </c>
      <c r="F3474" s="7" t="s">
        <v>16</v>
      </c>
      <c r="G3474" s="7" t="s">
        <v>8567</v>
      </c>
      <c r="H3474" s="8">
        <v>5884508</v>
      </c>
      <c r="I3474" s="8">
        <v>5885119</v>
      </c>
      <c r="J3474" s="8">
        <v>612</v>
      </c>
      <c r="K3474" s="35" t="s">
        <v>16</v>
      </c>
      <c r="L3474" s="14">
        <v>29.7484702172544</v>
      </c>
      <c r="M3474" s="14">
        <v>32.579431708827798</v>
      </c>
      <c r="N3474" s="21">
        <v>34.093767601981902</v>
      </c>
      <c r="O3474" s="23">
        <v>44.193137201551998</v>
      </c>
      <c r="P3474" s="45" t="s">
        <v>18</v>
      </c>
      <c r="Q3474" s="26" t="s">
        <v>18</v>
      </c>
      <c r="R3474" s="31">
        <f>(L3474+M3474)/(N3474+O3474)</f>
        <v>0.79614722388754722</v>
      </c>
    </row>
    <row r="3475" spans="1:18">
      <c r="A3475" s="7" t="s">
        <v>8569</v>
      </c>
      <c r="B3475" s="39" t="s">
        <v>8570</v>
      </c>
      <c r="C3475" s="8">
        <v>5192561</v>
      </c>
      <c r="D3475" s="8">
        <v>5193829</v>
      </c>
      <c r="E3475" s="8">
        <v>1269</v>
      </c>
      <c r="F3475" s="7" t="s">
        <v>32</v>
      </c>
      <c r="G3475" s="7" t="s">
        <v>8569</v>
      </c>
      <c r="H3475" s="8">
        <v>5028980</v>
      </c>
      <c r="I3475" s="8">
        <v>5030248</v>
      </c>
      <c r="J3475" s="8">
        <v>1269</v>
      </c>
      <c r="K3475" s="35" t="s">
        <v>32</v>
      </c>
      <c r="L3475" s="14">
        <v>503.32194330311103</v>
      </c>
      <c r="M3475" s="14">
        <v>489.91320432149899</v>
      </c>
      <c r="N3475" s="21">
        <v>634.31597874611703</v>
      </c>
      <c r="O3475" s="23">
        <v>613.427128320051</v>
      </c>
      <c r="P3475" s="45" t="s">
        <v>18</v>
      </c>
      <c r="Q3475" s="26" t="s">
        <v>18</v>
      </c>
      <c r="R3475" s="31">
        <f>(L3475+M3475)/(N3475+O3475)</f>
        <v>0.79602535329569135</v>
      </c>
    </row>
    <row r="3476" spans="1:18">
      <c r="A3476" s="7" t="s">
        <v>8571</v>
      </c>
      <c r="B3476" s="39" t="s">
        <v>8572</v>
      </c>
      <c r="C3476" s="8">
        <v>3221908</v>
      </c>
      <c r="D3476" s="8">
        <v>3223428</v>
      </c>
      <c r="E3476" s="8">
        <v>1521</v>
      </c>
      <c r="F3476" s="7" t="s">
        <v>16</v>
      </c>
      <c r="G3476" s="7" t="s">
        <v>8571</v>
      </c>
      <c r="H3476" s="8">
        <v>2425497</v>
      </c>
      <c r="I3476" s="8">
        <v>2427017</v>
      </c>
      <c r="J3476" s="8">
        <v>1521</v>
      </c>
      <c r="K3476" s="35" t="s">
        <v>32</v>
      </c>
      <c r="L3476" s="14">
        <v>2.4020503902130899</v>
      </c>
      <c r="M3476" s="14">
        <v>2.2398359299819099</v>
      </c>
      <c r="N3476" s="21">
        <v>2.86502248756151</v>
      </c>
      <c r="O3476" s="23">
        <v>2.9681957821937899</v>
      </c>
      <c r="P3476" s="45" t="s">
        <v>18</v>
      </c>
      <c r="Q3476" s="26" t="s">
        <v>18</v>
      </c>
      <c r="R3476" s="31">
        <f>(L3476+M3476)/(N3476+O3476)</f>
        <v>0.7957676372685647</v>
      </c>
    </row>
    <row r="3477" spans="1:18">
      <c r="A3477" s="7" t="s">
        <v>8573</v>
      </c>
      <c r="B3477" s="39" t="s">
        <v>8574</v>
      </c>
      <c r="C3477" s="8">
        <v>875397</v>
      </c>
      <c r="D3477" s="8">
        <v>877481</v>
      </c>
      <c r="E3477" s="8">
        <v>2085</v>
      </c>
      <c r="F3477" s="7" t="s">
        <v>16</v>
      </c>
      <c r="G3477" s="7" t="s">
        <v>8573</v>
      </c>
      <c r="H3477" s="8">
        <v>4650374</v>
      </c>
      <c r="I3477" s="8">
        <v>4652458</v>
      </c>
      <c r="J3477" s="8">
        <v>2085</v>
      </c>
      <c r="K3477" s="35" t="s">
        <v>32</v>
      </c>
      <c r="L3477" s="14">
        <v>3.8802352457288301</v>
      </c>
      <c r="M3477" s="14">
        <v>3.66518606724313</v>
      </c>
      <c r="N3477" s="21">
        <v>4.87053822885456</v>
      </c>
      <c r="O3477" s="23">
        <v>4.61719343896812</v>
      </c>
      <c r="P3477" s="45" t="s">
        <v>29</v>
      </c>
      <c r="Q3477" s="26" t="s">
        <v>18</v>
      </c>
      <c r="R3477" s="31">
        <f>(L3477+M3477)/(N3477+O3477)</f>
        <v>0.7952819047952211</v>
      </c>
    </row>
    <row r="3478" spans="1:18">
      <c r="A3478" s="7" t="s">
        <v>8575</v>
      </c>
      <c r="B3478" s="39" t="s">
        <v>8576</v>
      </c>
      <c r="C3478" s="8">
        <v>6340863</v>
      </c>
      <c r="D3478" s="8">
        <v>6342017</v>
      </c>
      <c r="E3478" s="8">
        <v>1155</v>
      </c>
      <c r="F3478" s="7" t="s">
        <v>32</v>
      </c>
      <c r="G3478" s="7" t="s">
        <v>8575</v>
      </c>
      <c r="H3478" s="8">
        <v>6067945</v>
      </c>
      <c r="I3478" s="8">
        <v>6069099</v>
      </c>
      <c r="J3478" s="8">
        <v>1155</v>
      </c>
      <c r="K3478" s="35" t="s">
        <v>32</v>
      </c>
      <c r="L3478" s="14">
        <v>11.271159523307601</v>
      </c>
      <c r="M3478" s="14">
        <v>10.3846938571889</v>
      </c>
      <c r="N3478" s="21">
        <v>16.0441259303444</v>
      </c>
      <c r="O3478" s="23">
        <v>11.2131840660654</v>
      </c>
      <c r="P3478" s="45" t="s">
        <v>18</v>
      </c>
      <c r="Q3478" s="26" t="s">
        <v>18</v>
      </c>
      <c r="R3478" s="31">
        <f>(L3478+M3478)/(N3478+O3478)</f>
        <v>0.79449708659251062</v>
      </c>
    </row>
    <row r="3479" spans="1:18">
      <c r="A3479" s="7" t="s">
        <v>8577</v>
      </c>
      <c r="B3479" s="39" t="s">
        <v>8578</v>
      </c>
      <c r="C3479" s="8">
        <v>1361846</v>
      </c>
      <c r="D3479" s="8">
        <v>1362604</v>
      </c>
      <c r="E3479" s="8">
        <v>759</v>
      </c>
      <c r="F3479" s="7" t="s">
        <v>16</v>
      </c>
      <c r="G3479" s="7" t="s">
        <v>8579</v>
      </c>
      <c r="H3479" s="8">
        <v>4195400</v>
      </c>
      <c r="I3479" s="8">
        <v>4196158</v>
      </c>
      <c r="J3479" s="8">
        <v>759</v>
      </c>
      <c r="K3479" s="35" t="s">
        <v>32</v>
      </c>
      <c r="L3479" s="14">
        <v>746.48335203545105</v>
      </c>
      <c r="M3479" s="14">
        <v>524.12160761576797</v>
      </c>
      <c r="N3479" s="21">
        <v>786.44867283563303</v>
      </c>
      <c r="O3479" s="23">
        <v>813.28564432109897</v>
      </c>
      <c r="P3479" s="45" t="s">
        <v>18</v>
      </c>
      <c r="Q3479" s="26" t="s">
        <v>18</v>
      </c>
      <c r="R3479" s="31">
        <f>(L3479+M3479)/(N3479+O3479)</f>
        <v>0.79425998806446363</v>
      </c>
    </row>
    <row r="3480" spans="1:18">
      <c r="A3480" s="7" t="s">
        <v>8580</v>
      </c>
      <c r="B3480" s="39" t="s">
        <v>8581</v>
      </c>
      <c r="C3480" s="8">
        <v>4124250</v>
      </c>
      <c r="D3480" s="8">
        <v>4124591</v>
      </c>
      <c r="E3480" s="8">
        <v>342</v>
      </c>
      <c r="F3480" s="7" t="s">
        <v>32</v>
      </c>
      <c r="G3480" s="7" t="s">
        <v>8580</v>
      </c>
      <c r="H3480" s="8">
        <v>1519627</v>
      </c>
      <c r="I3480" s="8">
        <v>1519968</v>
      </c>
      <c r="J3480" s="8">
        <v>342</v>
      </c>
      <c r="K3480" s="35" t="s">
        <v>16</v>
      </c>
      <c r="L3480" s="14">
        <v>9.7929746677918104</v>
      </c>
      <c r="M3480" s="14">
        <v>9.7738295126483496</v>
      </c>
      <c r="N3480" s="21">
        <v>13.7521079402952</v>
      </c>
      <c r="O3480" s="23">
        <v>10.883384534710601</v>
      </c>
      <c r="P3480" s="45" t="s">
        <v>18</v>
      </c>
      <c r="Q3480" s="26" t="s">
        <v>18</v>
      </c>
      <c r="R3480" s="31">
        <f>(L3480+M3480)/(N3480+O3480)</f>
        <v>0.79425260933151087</v>
      </c>
    </row>
    <row r="3481" spans="1:18">
      <c r="A3481" s="7" t="s">
        <v>8582</v>
      </c>
      <c r="B3481" s="39" t="s">
        <v>8583</v>
      </c>
      <c r="C3481" s="8">
        <v>1560404</v>
      </c>
      <c r="D3481" s="8">
        <v>1561324</v>
      </c>
      <c r="E3481" s="8">
        <v>921</v>
      </c>
      <c r="F3481" s="7" t="s">
        <v>16</v>
      </c>
      <c r="G3481" s="7" t="s">
        <v>8582</v>
      </c>
      <c r="H3481" s="8">
        <v>3996806</v>
      </c>
      <c r="I3481" s="8">
        <v>3997726</v>
      </c>
      <c r="J3481" s="8">
        <v>921</v>
      </c>
      <c r="K3481" s="35" t="s">
        <v>32</v>
      </c>
      <c r="L3481" s="14">
        <v>13.303663699641699</v>
      </c>
      <c r="M3481" s="14">
        <v>17.918687439855301</v>
      </c>
      <c r="N3481" s="21">
        <v>19.1956506666621</v>
      </c>
      <c r="O3481" s="23">
        <v>20.1177714126468</v>
      </c>
      <c r="P3481" s="45" t="s">
        <v>18</v>
      </c>
      <c r="Q3481" s="26" t="s">
        <v>18</v>
      </c>
      <c r="R3481" s="31">
        <f>(L3481+M3481)/(N3481+O3481)</f>
        <v>0.79419062213690317</v>
      </c>
    </row>
    <row r="3482" spans="1:18">
      <c r="A3482" s="7" t="s">
        <v>8584</v>
      </c>
      <c r="B3482" s="39" t="s">
        <v>8585</v>
      </c>
      <c r="C3482" s="8">
        <v>1050399</v>
      </c>
      <c r="D3482" s="8">
        <v>1051289</v>
      </c>
      <c r="E3482" s="8">
        <v>891</v>
      </c>
      <c r="F3482" s="7" t="s">
        <v>16</v>
      </c>
      <c r="G3482" s="7" t="s">
        <v>8584</v>
      </c>
      <c r="H3482" s="8">
        <v>4474959</v>
      </c>
      <c r="I3482" s="8">
        <v>4475849</v>
      </c>
      <c r="J3482" s="8">
        <v>891</v>
      </c>
      <c r="K3482" s="35" t="s">
        <v>32</v>
      </c>
      <c r="L3482" s="14">
        <v>4.0650083526682996</v>
      </c>
      <c r="M3482" s="14">
        <v>3.4615646190629601</v>
      </c>
      <c r="N3482" s="21">
        <v>4.87053822885456</v>
      </c>
      <c r="O3482" s="23">
        <v>4.61719343896812</v>
      </c>
      <c r="P3482" s="45" t="s">
        <v>18</v>
      </c>
      <c r="Q3482" s="26" t="s">
        <v>18</v>
      </c>
      <c r="R3482" s="31">
        <f>(L3482+M3482)/(N3482+O3482)</f>
        <v>0.7932953033713398</v>
      </c>
    </row>
    <row r="3483" spans="1:18">
      <c r="A3483" s="7" t="s">
        <v>8586</v>
      </c>
      <c r="B3483" s="39" t="s">
        <v>8587</v>
      </c>
      <c r="C3483" s="8">
        <v>6281752</v>
      </c>
      <c r="D3483" s="8">
        <v>6282483</v>
      </c>
      <c r="E3483" s="8">
        <v>732</v>
      </c>
      <c r="F3483" s="7" t="s">
        <v>16</v>
      </c>
      <c r="G3483" s="7" t="s">
        <v>8586</v>
      </c>
      <c r="H3483" s="8">
        <v>6008833</v>
      </c>
      <c r="I3483" s="8">
        <v>6009564</v>
      </c>
      <c r="J3483" s="8">
        <v>732</v>
      </c>
      <c r="K3483" s="35" t="s">
        <v>16</v>
      </c>
      <c r="L3483" s="14">
        <v>113.081141446955</v>
      </c>
      <c r="M3483" s="14">
        <v>115.860604014519</v>
      </c>
      <c r="N3483" s="21">
        <v>164.73879303478699</v>
      </c>
      <c r="O3483" s="23">
        <v>124.00462378943</v>
      </c>
      <c r="P3483" s="45" t="s">
        <v>18</v>
      </c>
      <c r="Q3483" s="26" t="s">
        <v>18</v>
      </c>
      <c r="R3483" s="31">
        <f>(L3483+M3483)/(N3483+O3483)</f>
        <v>0.79288992275398118</v>
      </c>
    </row>
    <row r="3484" spans="1:18">
      <c r="A3484" s="7" t="s">
        <v>8588</v>
      </c>
      <c r="B3484" s="39" t="s">
        <v>8589</v>
      </c>
      <c r="C3484" s="8">
        <v>994341</v>
      </c>
      <c r="D3484" s="8">
        <v>995087</v>
      </c>
      <c r="E3484" s="8">
        <v>747</v>
      </c>
      <c r="F3484" s="7" t="s">
        <v>16</v>
      </c>
      <c r="G3484" s="7" t="s">
        <v>8588</v>
      </c>
      <c r="H3484" s="8">
        <v>4531390</v>
      </c>
      <c r="I3484" s="8">
        <v>4532136</v>
      </c>
      <c r="J3484" s="8">
        <v>747</v>
      </c>
      <c r="K3484" s="35" t="s">
        <v>32</v>
      </c>
      <c r="L3484" s="14">
        <v>37.878486922591001</v>
      </c>
      <c r="M3484" s="14">
        <v>50.498119148683202</v>
      </c>
      <c r="N3484" s="21">
        <v>49.564889034814001</v>
      </c>
      <c r="O3484" s="23">
        <v>62.002311894714801</v>
      </c>
      <c r="P3484" s="45" t="s">
        <v>18</v>
      </c>
      <c r="Q3484" s="26" t="s">
        <v>18</v>
      </c>
      <c r="R3484" s="31">
        <f>(L3484+M3484)/(N3484+O3484)</f>
        <v>0.79213788044299072</v>
      </c>
    </row>
    <row r="3485" spans="1:18">
      <c r="A3485" s="7" t="s">
        <v>398</v>
      </c>
      <c r="B3485" s="39" t="s">
        <v>8590</v>
      </c>
      <c r="C3485" s="8">
        <v>4053770</v>
      </c>
      <c r="D3485" s="8">
        <v>4054876</v>
      </c>
      <c r="E3485" s="8">
        <v>1107</v>
      </c>
      <c r="F3485" s="7" t="s">
        <v>32</v>
      </c>
      <c r="G3485" s="7" t="s">
        <v>8591</v>
      </c>
      <c r="H3485" s="8">
        <v>1589338</v>
      </c>
      <c r="I3485" s="8">
        <v>1590444</v>
      </c>
      <c r="J3485" s="8">
        <v>1107</v>
      </c>
      <c r="K3485" s="35" t="s">
        <v>16</v>
      </c>
      <c r="L3485" s="14">
        <v>304.87562645012201</v>
      </c>
      <c r="M3485" s="14">
        <v>364.48239224251199</v>
      </c>
      <c r="N3485" s="21">
        <v>443.21897882576502</v>
      </c>
      <c r="O3485" s="23">
        <v>402.025628721582</v>
      </c>
      <c r="P3485" s="45" t="s">
        <v>18</v>
      </c>
      <c r="Q3485" s="26" t="s">
        <v>18</v>
      </c>
      <c r="R3485" s="31">
        <f>(L3485+M3485)/(N3485+O3485)</f>
        <v>0.79191042772211884</v>
      </c>
    </row>
    <row r="3486" spans="1:18">
      <c r="A3486" s="7" t="s">
        <v>8592</v>
      </c>
      <c r="B3486" s="39" t="s">
        <v>8593</v>
      </c>
      <c r="C3486" s="8">
        <v>5439742</v>
      </c>
      <c r="D3486" s="8">
        <v>5441103</v>
      </c>
      <c r="E3486" s="8">
        <v>1362</v>
      </c>
      <c r="F3486" s="7" t="s">
        <v>32</v>
      </c>
      <c r="G3486" s="7" t="s">
        <v>8594</v>
      </c>
      <c r="H3486" s="8">
        <v>5167284</v>
      </c>
      <c r="I3486" s="8">
        <v>5168645</v>
      </c>
      <c r="J3486" s="8">
        <v>1362</v>
      </c>
      <c r="K3486" s="35" t="s">
        <v>32</v>
      </c>
      <c r="L3486" s="14">
        <v>57.094890044295703</v>
      </c>
      <c r="M3486" s="14">
        <v>55.181412456827204</v>
      </c>
      <c r="N3486" s="21">
        <v>72.198566686549896</v>
      </c>
      <c r="O3486" s="23">
        <v>69.587701115876698</v>
      </c>
      <c r="P3486" s="45" t="s">
        <v>18</v>
      </c>
      <c r="Q3486" s="26" t="s">
        <v>18</v>
      </c>
      <c r="R3486" s="31">
        <f>(L3486+M3486)/(N3486+O3486)</f>
        <v>0.79187007487618866</v>
      </c>
    </row>
    <row r="3487" spans="1:18">
      <c r="A3487" s="7" t="s">
        <v>8595</v>
      </c>
      <c r="B3487" s="39" t="s">
        <v>8596</v>
      </c>
      <c r="C3487" s="8">
        <v>763894</v>
      </c>
      <c r="D3487" s="8">
        <v>764160</v>
      </c>
      <c r="E3487" s="8">
        <v>267</v>
      </c>
      <c r="F3487" s="7" t="s">
        <v>16</v>
      </c>
      <c r="G3487" s="7" t="s">
        <v>8597</v>
      </c>
      <c r="H3487" s="8">
        <v>4762659</v>
      </c>
      <c r="I3487" s="8">
        <v>4762925</v>
      </c>
      <c r="J3487" s="8">
        <v>267</v>
      </c>
      <c r="K3487" s="35" t="s">
        <v>32</v>
      </c>
      <c r="L3487" s="14">
        <v>314.29905490403502</v>
      </c>
      <c r="M3487" s="14">
        <v>280.79397704045999</v>
      </c>
      <c r="N3487" s="21">
        <v>452.10054853720499</v>
      </c>
      <c r="O3487" s="23">
        <v>299.45797447021801</v>
      </c>
      <c r="P3487" s="45" t="s">
        <v>18</v>
      </c>
      <c r="Q3487" s="26" t="s">
        <v>18</v>
      </c>
      <c r="R3487" s="31">
        <f>(L3487+M3487)/(N3487+O3487)</f>
        <v>0.79181196636980644</v>
      </c>
    </row>
    <row r="3488" spans="1:18">
      <c r="A3488" s="7" t="s">
        <v>8598</v>
      </c>
      <c r="B3488" s="39" t="s">
        <v>8599</v>
      </c>
      <c r="C3488" s="8">
        <v>5870557</v>
      </c>
      <c r="D3488" s="8">
        <v>5871204</v>
      </c>
      <c r="E3488" s="8">
        <v>648</v>
      </c>
      <c r="F3488" s="7" t="s">
        <v>32</v>
      </c>
      <c r="G3488" s="7" t="s">
        <v>8598</v>
      </c>
      <c r="H3488" s="8">
        <v>5599160</v>
      </c>
      <c r="I3488" s="8">
        <v>5599807</v>
      </c>
      <c r="J3488" s="8">
        <v>648</v>
      </c>
      <c r="K3488" s="35" t="s">
        <v>32</v>
      </c>
      <c r="L3488" s="14">
        <v>19.770722442523098</v>
      </c>
      <c r="M3488" s="14">
        <v>19.547659025296699</v>
      </c>
      <c r="N3488" s="21">
        <v>24.925695641785101</v>
      </c>
      <c r="O3488" s="23">
        <v>24.734964851614901</v>
      </c>
      <c r="P3488" s="45" t="s">
        <v>18</v>
      </c>
      <c r="Q3488" s="26" t="s">
        <v>18</v>
      </c>
      <c r="R3488" s="31">
        <f>(L3488+M3488)/(N3488+O3488)</f>
        <v>0.7917410094262699</v>
      </c>
    </row>
    <row r="3489" spans="1:18">
      <c r="A3489" s="7" t="s">
        <v>8600</v>
      </c>
      <c r="B3489" s="39" t="s">
        <v>8601</v>
      </c>
      <c r="C3489" s="7">
        <v>6527684</v>
      </c>
      <c r="D3489" s="7">
        <v>6528064</v>
      </c>
      <c r="E3489" s="7">
        <v>381</v>
      </c>
      <c r="F3489" s="7" t="s">
        <v>32</v>
      </c>
      <c r="G3489" s="7" t="s">
        <v>8602</v>
      </c>
      <c r="H3489" s="7">
        <v>6254428</v>
      </c>
      <c r="I3489" s="7">
        <v>6254808</v>
      </c>
      <c r="J3489" s="7">
        <v>381</v>
      </c>
      <c r="K3489" s="35" t="s">
        <v>32</v>
      </c>
      <c r="L3489" s="14">
        <v>67.811730246784805</v>
      </c>
      <c r="M3489" s="14">
        <v>50.498119148683202</v>
      </c>
      <c r="N3489" s="21">
        <v>57.873454248742398</v>
      </c>
      <c r="O3489" s="23">
        <v>91.684269716652693</v>
      </c>
      <c r="P3489" s="45" t="s">
        <v>18</v>
      </c>
      <c r="Q3489" s="26" t="s">
        <v>18</v>
      </c>
      <c r="R3489" s="31">
        <f>(L3489+M3489)/(N3489+O3489)</f>
        <v>0.79106478929060675</v>
      </c>
    </row>
    <row r="3490" spans="1:18">
      <c r="A3490" s="7" t="s">
        <v>8603</v>
      </c>
      <c r="B3490" s="39" t="s">
        <v>8604</v>
      </c>
      <c r="C3490" s="8">
        <v>1577121</v>
      </c>
      <c r="D3490" s="8">
        <v>1578269</v>
      </c>
      <c r="E3490" s="8">
        <v>1149</v>
      </c>
      <c r="F3490" s="7" t="s">
        <v>32</v>
      </c>
      <c r="G3490" s="7" t="s">
        <v>8605</v>
      </c>
      <c r="H3490" s="8">
        <v>3979860</v>
      </c>
      <c r="I3490" s="8">
        <v>3981008</v>
      </c>
      <c r="J3490" s="8">
        <v>1149</v>
      </c>
      <c r="K3490" s="35" t="s">
        <v>16</v>
      </c>
      <c r="L3490" s="14">
        <v>52.660335477748397</v>
      </c>
      <c r="M3490" s="14">
        <v>49.480011907782298</v>
      </c>
      <c r="N3490" s="21">
        <v>61.884485731328503</v>
      </c>
      <c r="O3490" s="23">
        <v>67.279104396392697</v>
      </c>
      <c r="P3490" s="45" t="s">
        <v>18</v>
      </c>
      <c r="Q3490" s="26" t="s">
        <v>18</v>
      </c>
      <c r="R3490" s="31">
        <f>(L3490+M3490)/(N3490+O3490)</f>
        <v>0.79078281491348279</v>
      </c>
    </row>
    <row r="3491" spans="1:18">
      <c r="A3491" s="7" t="s">
        <v>8606</v>
      </c>
      <c r="B3491" s="39" t="s">
        <v>8607</v>
      </c>
      <c r="C3491" s="8">
        <v>3157347</v>
      </c>
      <c r="D3491" s="8">
        <v>3158399</v>
      </c>
      <c r="E3491" s="8">
        <v>1053</v>
      </c>
      <c r="F3491" s="7" t="s">
        <v>32</v>
      </c>
      <c r="G3491" s="7" t="s">
        <v>8608</v>
      </c>
      <c r="H3491" s="8">
        <v>2474442</v>
      </c>
      <c r="I3491" s="8">
        <v>2475494</v>
      </c>
      <c r="J3491" s="8">
        <v>1053</v>
      </c>
      <c r="K3491" s="35" t="s">
        <v>16</v>
      </c>
      <c r="L3491" s="14">
        <v>1292.67265614852</v>
      </c>
      <c r="M3491" s="14">
        <v>1077.56470376948</v>
      </c>
      <c r="N3491" s="21">
        <v>1139.70594555197</v>
      </c>
      <c r="O3491" s="23">
        <v>1858.4203591846699</v>
      </c>
      <c r="P3491" s="45" t="s">
        <v>22</v>
      </c>
      <c r="Q3491" s="26" t="s">
        <v>18</v>
      </c>
      <c r="R3491" s="31">
        <f>(L3491+M3491)/(N3491+O3491)</f>
        <v>0.79057288419548599</v>
      </c>
    </row>
    <row r="3492" spans="1:18">
      <c r="A3492" s="7" t="s">
        <v>8609</v>
      </c>
      <c r="B3492" s="39" t="s">
        <v>8610</v>
      </c>
      <c r="C3492" s="8">
        <v>2196186</v>
      </c>
      <c r="D3492" s="8">
        <v>2196560</v>
      </c>
      <c r="E3492" s="8">
        <v>375</v>
      </c>
      <c r="F3492" s="7" t="s">
        <v>16</v>
      </c>
      <c r="G3492" s="7" t="s">
        <v>8609</v>
      </c>
      <c r="H3492" s="8">
        <v>3372797</v>
      </c>
      <c r="I3492" s="8">
        <v>3373171</v>
      </c>
      <c r="J3492" s="8">
        <v>375</v>
      </c>
      <c r="K3492" s="35" t="s">
        <v>32</v>
      </c>
      <c r="L3492" s="14">
        <v>19.585949335583599</v>
      </c>
      <c r="M3492" s="14">
        <v>22.398359299819099</v>
      </c>
      <c r="N3492" s="21">
        <v>23.779686646760499</v>
      </c>
      <c r="O3492" s="23">
        <v>29.352158290583102</v>
      </c>
      <c r="P3492" s="45" t="s">
        <v>18</v>
      </c>
      <c r="Q3492" s="26" t="s">
        <v>18</v>
      </c>
      <c r="R3492" s="31">
        <f>(L3492+M3492)/(N3492+O3492)</f>
        <v>0.79019105556965363</v>
      </c>
    </row>
    <row r="3493" spans="1:18">
      <c r="A3493" s="7" t="s">
        <v>8611</v>
      </c>
      <c r="B3493" s="39" t="s">
        <v>8612</v>
      </c>
      <c r="C3493" s="8">
        <v>1893347</v>
      </c>
      <c r="D3493" s="8">
        <v>1893556</v>
      </c>
      <c r="E3493" s="8">
        <v>210</v>
      </c>
      <c r="F3493" s="7" t="s">
        <v>32</v>
      </c>
      <c r="G3493" s="7" t="s">
        <v>8613</v>
      </c>
      <c r="H3493" s="8">
        <v>3653667</v>
      </c>
      <c r="I3493" s="8">
        <v>3653876</v>
      </c>
      <c r="J3493" s="8">
        <v>210</v>
      </c>
      <c r="K3493" s="35" t="s">
        <v>16</v>
      </c>
      <c r="L3493" s="14">
        <v>155.76372914997199</v>
      </c>
      <c r="M3493" s="14">
        <v>266.744097116028</v>
      </c>
      <c r="N3493" s="21">
        <v>216.88220230840599</v>
      </c>
      <c r="O3493" s="23">
        <v>317.92674822609098</v>
      </c>
      <c r="P3493" s="45" t="s">
        <v>22</v>
      </c>
      <c r="Q3493" s="26" t="s">
        <v>18</v>
      </c>
      <c r="R3493" s="31">
        <f>(L3493+M3493)/(N3493+O3493)</f>
        <v>0.79001637097460442</v>
      </c>
    </row>
    <row r="3494" spans="1:18">
      <c r="A3494" s="7" t="s">
        <v>8614</v>
      </c>
      <c r="B3494" s="39" t="s">
        <v>8615</v>
      </c>
      <c r="C3494" s="8">
        <v>1234554</v>
      </c>
      <c r="D3494" s="8">
        <v>1234922</v>
      </c>
      <c r="E3494" s="8">
        <v>369</v>
      </c>
      <c r="F3494" s="7" t="s">
        <v>32</v>
      </c>
      <c r="G3494" s="7" t="s">
        <v>8614</v>
      </c>
      <c r="H3494" s="8">
        <v>4290867</v>
      </c>
      <c r="I3494" s="8">
        <v>4291235</v>
      </c>
      <c r="J3494" s="8">
        <v>369</v>
      </c>
      <c r="K3494" s="35" t="s">
        <v>16</v>
      </c>
      <c r="L3494" s="14">
        <v>18.1077644800679</v>
      </c>
      <c r="M3494" s="14">
        <v>21.380252058918298</v>
      </c>
      <c r="N3494" s="21">
        <v>26.9312113830781</v>
      </c>
      <c r="O3494" s="23">
        <v>23.085967194840599</v>
      </c>
      <c r="P3494" s="45" t="s">
        <v>18</v>
      </c>
      <c r="Q3494" s="26" t="s">
        <v>18</v>
      </c>
      <c r="R3494" s="31">
        <f>(L3494+M3494)/(N3494+O3494)</f>
        <v>0.78948908478454538</v>
      </c>
    </row>
    <row r="3495" spans="1:18">
      <c r="A3495" s="7" t="s">
        <v>8616</v>
      </c>
      <c r="B3495" s="39" t="s">
        <v>8617</v>
      </c>
      <c r="C3495" s="8">
        <v>3818469</v>
      </c>
      <c r="D3495" s="8">
        <v>3819662</v>
      </c>
      <c r="E3495" s="8">
        <v>1194</v>
      </c>
      <c r="F3495" s="7" t="s">
        <v>32</v>
      </c>
      <c r="G3495" s="7" t="s">
        <v>8616</v>
      </c>
      <c r="H3495" s="8">
        <v>1815153</v>
      </c>
      <c r="I3495" s="8">
        <v>1816346</v>
      </c>
      <c r="J3495" s="8">
        <v>1194</v>
      </c>
      <c r="K3495" s="35" t="s">
        <v>16</v>
      </c>
      <c r="L3495" s="14">
        <v>107.53794823877</v>
      </c>
      <c r="M3495" s="14">
        <v>117.48957559996001</v>
      </c>
      <c r="N3495" s="21">
        <v>165.02529528354299</v>
      </c>
      <c r="O3495" s="23">
        <v>120.047029413171</v>
      </c>
      <c r="P3495" s="45" t="s">
        <v>18</v>
      </c>
      <c r="Q3495" s="26" t="s">
        <v>37</v>
      </c>
      <c r="R3495" s="31">
        <f>(L3495+M3495)/(N3495+O3495)</f>
        <v>0.7893699399902635</v>
      </c>
    </row>
    <row r="3496" spans="1:18">
      <c r="A3496" s="7" t="s">
        <v>8618</v>
      </c>
      <c r="B3496" s="39" t="s">
        <v>8619</v>
      </c>
      <c r="C3496" s="8">
        <v>4086509</v>
      </c>
      <c r="D3496" s="8">
        <v>4089217</v>
      </c>
      <c r="E3496" s="8">
        <v>2709</v>
      </c>
      <c r="F3496" s="7" t="s">
        <v>32</v>
      </c>
      <c r="G3496" s="7" t="s">
        <v>8618</v>
      </c>
      <c r="H3496" s="8">
        <v>1555012</v>
      </c>
      <c r="I3496" s="8">
        <v>1557720</v>
      </c>
      <c r="J3496" s="8">
        <v>2709</v>
      </c>
      <c r="K3496" s="35" t="s">
        <v>16</v>
      </c>
      <c r="L3496" s="14">
        <v>291.01764342966197</v>
      </c>
      <c r="M3496" s="14">
        <v>468.53295226258001</v>
      </c>
      <c r="N3496" s="21">
        <v>371.02041213921501</v>
      </c>
      <c r="O3496" s="23">
        <v>591.66035925062999</v>
      </c>
      <c r="P3496" s="45" t="s">
        <v>22</v>
      </c>
      <c r="Q3496" s="26" t="s">
        <v>18</v>
      </c>
      <c r="R3496" s="31">
        <f>(L3496+M3496)/(N3496+O3496)</f>
        <v>0.78899529134217661</v>
      </c>
    </row>
    <row r="3497" spans="1:18">
      <c r="A3497" s="7" t="s">
        <v>8620</v>
      </c>
      <c r="B3497" s="39" t="s">
        <v>8621</v>
      </c>
      <c r="C3497" s="8">
        <v>1917630</v>
      </c>
      <c r="D3497" s="8">
        <v>1918799</v>
      </c>
      <c r="E3497" s="8">
        <v>1170</v>
      </c>
      <c r="F3497" s="7" t="s">
        <v>16</v>
      </c>
      <c r="G3497" s="7" t="s">
        <v>8620</v>
      </c>
      <c r="H3497" s="8">
        <v>3628430</v>
      </c>
      <c r="I3497" s="8">
        <v>3629599</v>
      </c>
      <c r="J3497" s="8">
        <v>1170</v>
      </c>
      <c r="K3497" s="35" t="s">
        <v>32</v>
      </c>
      <c r="L3497" s="14">
        <v>62.638083252479703</v>
      </c>
      <c r="M3497" s="14">
        <v>58.846598524070302</v>
      </c>
      <c r="N3497" s="21">
        <v>80.220629651722106</v>
      </c>
      <c r="O3497" s="23">
        <v>73.875095023490005</v>
      </c>
      <c r="P3497" s="45" t="s">
        <v>18</v>
      </c>
      <c r="Q3497" s="26" t="s">
        <v>18</v>
      </c>
      <c r="R3497" s="31">
        <f>(L3497+M3497)/(N3497+O3497)</f>
        <v>0.78837152706607216</v>
      </c>
    </row>
    <row r="3498" spans="1:18">
      <c r="A3498" s="7" t="s">
        <v>8622</v>
      </c>
      <c r="B3498" s="39" t="s">
        <v>8623</v>
      </c>
      <c r="C3498" s="8">
        <v>5549104</v>
      </c>
      <c r="D3498" s="8">
        <v>5549883</v>
      </c>
      <c r="E3498" s="8">
        <v>780</v>
      </c>
      <c r="F3498" s="7" t="s">
        <v>32</v>
      </c>
      <c r="G3498" s="7" t="s">
        <v>8622</v>
      </c>
      <c r="H3498" s="8">
        <v>5277172</v>
      </c>
      <c r="I3498" s="8">
        <v>5277951</v>
      </c>
      <c r="J3498" s="8">
        <v>780</v>
      </c>
      <c r="K3498" s="35" t="s">
        <v>32</v>
      </c>
      <c r="L3498" s="14">
        <v>89.614956865642</v>
      </c>
      <c r="M3498" s="14">
        <v>91.4260302328981</v>
      </c>
      <c r="N3498" s="21">
        <v>120.04444222882699</v>
      </c>
      <c r="O3498" s="23">
        <v>109.82324394117001</v>
      </c>
      <c r="P3498" s="45" t="s">
        <v>18</v>
      </c>
      <c r="Q3498" s="26" t="s">
        <v>18</v>
      </c>
      <c r="R3498" s="31">
        <f>(L3498+M3498)/(N3498+O3498)</f>
        <v>0.78758780807778495</v>
      </c>
    </row>
    <row r="3499" spans="1:18">
      <c r="A3499" s="7" t="s">
        <v>8624</v>
      </c>
      <c r="B3499" s="39" t="s">
        <v>8625</v>
      </c>
      <c r="C3499" s="8">
        <v>2516093</v>
      </c>
      <c r="D3499" s="8">
        <v>2517184</v>
      </c>
      <c r="E3499" s="8">
        <v>1092</v>
      </c>
      <c r="F3499" s="7" t="s">
        <v>32</v>
      </c>
      <c r="G3499" s="7" t="s">
        <v>8626</v>
      </c>
      <c r="H3499" s="8">
        <v>3064785</v>
      </c>
      <c r="I3499" s="8">
        <v>3065876</v>
      </c>
      <c r="J3499" s="8">
        <v>1092</v>
      </c>
      <c r="K3499" s="35" t="s">
        <v>16</v>
      </c>
      <c r="L3499" s="14">
        <v>17.36867205231</v>
      </c>
      <c r="M3499" s="14">
        <v>18.733173232576</v>
      </c>
      <c r="N3499" s="21">
        <v>19.1956506666621</v>
      </c>
      <c r="O3499" s="23">
        <v>26.7137620397441</v>
      </c>
      <c r="P3499" s="45" t="s">
        <v>18</v>
      </c>
      <c r="Q3499" s="26" t="s">
        <v>18</v>
      </c>
      <c r="R3499" s="31">
        <f>(L3499+M3499)/(N3499+O3499)</f>
        <v>0.78637131595996967</v>
      </c>
    </row>
    <row r="3500" spans="1:18">
      <c r="A3500" s="7" t="s">
        <v>8627</v>
      </c>
      <c r="B3500" s="39" t="s">
        <v>8628</v>
      </c>
      <c r="C3500" s="8">
        <v>1871326</v>
      </c>
      <c r="D3500" s="8">
        <v>1872060</v>
      </c>
      <c r="E3500" s="8">
        <v>735</v>
      </c>
      <c r="F3500" s="7" t="s">
        <v>16</v>
      </c>
      <c r="G3500" s="7" t="s">
        <v>8627</v>
      </c>
      <c r="H3500" s="8">
        <v>3675163</v>
      </c>
      <c r="I3500" s="8">
        <v>3675897</v>
      </c>
      <c r="J3500" s="8">
        <v>735</v>
      </c>
      <c r="K3500" s="35" t="s">
        <v>32</v>
      </c>
      <c r="L3500" s="14">
        <v>2.5868234971525501</v>
      </c>
      <c r="M3500" s="14">
        <v>3.8688075154233101</v>
      </c>
      <c r="N3500" s="21">
        <v>4.5840359800984096</v>
      </c>
      <c r="O3500" s="23">
        <v>3.62779484490353</v>
      </c>
      <c r="P3500" s="45" t="s">
        <v>18</v>
      </c>
      <c r="Q3500" s="26" t="s">
        <v>383</v>
      </c>
      <c r="R3500" s="31">
        <f>(L3500+M3500)/(N3500+O3500)</f>
        <v>0.78613784795966446</v>
      </c>
    </row>
    <row r="3501" spans="1:18">
      <c r="A3501" s="7" t="s">
        <v>8629</v>
      </c>
      <c r="B3501" s="39" t="s">
        <v>8630</v>
      </c>
      <c r="C3501" s="8">
        <v>3387743</v>
      </c>
      <c r="D3501" s="8">
        <v>3388213</v>
      </c>
      <c r="E3501" s="8">
        <v>471</v>
      </c>
      <c r="F3501" s="7" t="s">
        <v>16</v>
      </c>
      <c r="G3501" s="7" t="s">
        <v>8631</v>
      </c>
      <c r="H3501" s="8">
        <v>2245986</v>
      </c>
      <c r="I3501" s="8">
        <v>2246456</v>
      </c>
      <c r="J3501" s="8">
        <v>471</v>
      </c>
      <c r="K3501" s="35" t="s">
        <v>32</v>
      </c>
      <c r="L3501" s="14">
        <v>12.749344378823301</v>
      </c>
      <c r="M3501" s="14">
        <v>17.104201647134602</v>
      </c>
      <c r="N3501" s="21">
        <v>18.9091484179059</v>
      </c>
      <c r="O3501" s="23">
        <v>19.1283728185822</v>
      </c>
      <c r="P3501" s="45" t="s">
        <v>18</v>
      </c>
      <c r="Q3501" s="26" t="s">
        <v>18</v>
      </c>
      <c r="R3501" s="31">
        <f>(L3501+M3501)/(N3501+O3501)</f>
        <v>0.78484467587547235</v>
      </c>
    </row>
    <row r="3502" spans="1:18">
      <c r="A3502" s="7" t="s">
        <v>8632</v>
      </c>
      <c r="B3502" s="39" t="s">
        <v>8633</v>
      </c>
      <c r="C3502" s="8">
        <v>2594316</v>
      </c>
      <c r="D3502" s="8">
        <v>2595665</v>
      </c>
      <c r="E3502" s="8">
        <v>1350</v>
      </c>
      <c r="F3502" s="7" t="s">
        <v>32</v>
      </c>
      <c r="G3502" s="7" t="s">
        <v>8634</v>
      </c>
      <c r="H3502" s="8">
        <v>2986243</v>
      </c>
      <c r="I3502" s="8">
        <v>2987589</v>
      </c>
      <c r="J3502" s="8">
        <v>1347</v>
      </c>
      <c r="K3502" s="35" t="s">
        <v>16</v>
      </c>
      <c r="L3502" s="14">
        <v>523.46221195951296</v>
      </c>
      <c r="M3502" s="14">
        <v>591.92754985976603</v>
      </c>
      <c r="N3502" s="21">
        <v>835.44055737293502</v>
      </c>
      <c r="O3502" s="23">
        <v>586.05376721759706</v>
      </c>
      <c r="P3502" s="45" t="s">
        <v>18</v>
      </c>
      <c r="Q3502" s="26" t="s">
        <v>18</v>
      </c>
      <c r="R3502" s="31">
        <f>(L3502+M3502)/(N3502+O3502)</f>
        <v>0.78466001764767668</v>
      </c>
    </row>
    <row r="3503" spans="1:18">
      <c r="A3503" s="7" t="s">
        <v>8635</v>
      </c>
      <c r="B3503" s="39" t="s">
        <v>8636</v>
      </c>
      <c r="C3503" s="8">
        <v>1517909</v>
      </c>
      <c r="D3503" s="8">
        <v>1518835</v>
      </c>
      <c r="E3503" s="8">
        <v>927</v>
      </c>
      <c r="F3503" s="7" t="s">
        <v>32</v>
      </c>
      <c r="G3503" s="7" t="s">
        <v>8635</v>
      </c>
      <c r="H3503" s="8">
        <v>4039174</v>
      </c>
      <c r="I3503" s="8">
        <v>4040100</v>
      </c>
      <c r="J3503" s="8">
        <v>927</v>
      </c>
      <c r="K3503" s="35" t="s">
        <v>16</v>
      </c>
      <c r="L3503" s="14">
        <v>20.325041763341499</v>
      </c>
      <c r="M3503" s="14">
        <v>11.810043994450099</v>
      </c>
      <c r="N3503" s="21">
        <v>23.493184398004299</v>
      </c>
      <c r="O3503" s="23">
        <v>17.479375161807901</v>
      </c>
      <c r="P3503" s="45" t="s">
        <v>18</v>
      </c>
      <c r="Q3503" s="26" t="s">
        <v>18</v>
      </c>
      <c r="R3503" s="31">
        <f>(L3503+M3503)/(N3503+O3503)</f>
        <v>0.78430750002035987</v>
      </c>
    </row>
    <row r="3504" spans="1:18">
      <c r="A3504" s="7" t="s">
        <v>8637</v>
      </c>
      <c r="B3504" s="39" t="s">
        <v>8638</v>
      </c>
      <c r="C3504" s="8">
        <v>2550506</v>
      </c>
      <c r="D3504" s="8">
        <v>2551468</v>
      </c>
      <c r="E3504" s="8">
        <v>963</v>
      </c>
      <c r="F3504" s="7" t="s">
        <v>16</v>
      </c>
      <c r="G3504" s="7" t="s">
        <v>8637</v>
      </c>
      <c r="H3504" s="8">
        <v>3030436</v>
      </c>
      <c r="I3504" s="8">
        <v>3031398</v>
      </c>
      <c r="J3504" s="8">
        <v>963</v>
      </c>
      <c r="K3504" s="35" t="s">
        <v>32</v>
      </c>
      <c r="L3504" s="14">
        <v>44.899864986290801</v>
      </c>
      <c r="M3504" s="14">
        <v>55.385033905007298</v>
      </c>
      <c r="N3504" s="21">
        <v>61.311481233816203</v>
      </c>
      <c r="O3504" s="23">
        <v>66.619505333682895</v>
      </c>
      <c r="P3504" s="45" t="s">
        <v>18</v>
      </c>
      <c r="Q3504" s="26" t="s">
        <v>18</v>
      </c>
      <c r="R3504" s="31">
        <f>(L3504+M3504)/(N3504+O3504)</f>
        <v>0.78389842509645358</v>
      </c>
    </row>
    <row r="3505" spans="1:18">
      <c r="A3505" s="7" t="s">
        <v>8639</v>
      </c>
      <c r="B3505" s="39" t="s">
        <v>8640</v>
      </c>
      <c r="C3505" s="8">
        <v>2837589</v>
      </c>
      <c r="D3505" s="8">
        <v>2838287</v>
      </c>
      <c r="E3505" s="8">
        <v>699</v>
      </c>
      <c r="F3505" s="7" t="s">
        <v>32</v>
      </c>
      <c r="G3505" s="7" t="s">
        <v>8639</v>
      </c>
      <c r="H3505" s="8">
        <v>2789085</v>
      </c>
      <c r="I3505" s="8">
        <v>2789783</v>
      </c>
      <c r="J3505" s="8">
        <v>699</v>
      </c>
      <c r="K3505" s="35" t="s">
        <v>16</v>
      </c>
      <c r="L3505" s="14">
        <v>2.2172772832736198</v>
      </c>
      <c r="M3505" s="14">
        <v>2.64707882634226</v>
      </c>
      <c r="N3505" s="21">
        <v>2.5785202388053499</v>
      </c>
      <c r="O3505" s="23">
        <v>3.62779484490353</v>
      </c>
      <c r="P3505" s="45" t="s">
        <v>18</v>
      </c>
      <c r="Q3505" s="26" t="s">
        <v>18</v>
      </c>
      <c r="R3505" s="31">
        <f>(L3505+M3505)/(N3505+O3505)</f>
        <v>0.78377524247591879</v>
      </c>
    </row>
    <row r="3506" spans="1:18">
      <c r="A3506" s="7" t="s">
        <v>8641</v>
      </c>
      <c r="B3506" s="39" t="s">
        <v>8642</v>
      </c>
      <c r="C3506" s="8">
        <v>3410395</v>
      </c>
      <c r="D3506" s="8">
        <v>3411303</v>
      </c>
      <c r="E3506" s="8">
        <v>909</v>
      </c>
      <c r="F3506" s="7" t="s">
        <v>32</v>
      </c>
      <c r="G3506" s="7" t="s">
        <v>8641</v>
      </c>
      <c r="H3506" s="8">
        <v>2222896</v>
      </c>
      <c r="I3506" s="8">
        <v>2223804</v>
      </c>
      <c r="J3506" s="8">
        <v>909</v>
      </c>
      <c r="K3506" s="35" t="s">
        <v>16</v>
      </c>
      <c r="L3506" s="14">
        <v>10.901613309428599</v>
      </c>
      <c r="M3506" s="14">
        <v>13.6426370280717</v>
      </c>
      <c r="N3506" s="21">
        <v>17.476637174125202</v>
      </c>
      <c r="O3506" s="23">
        <v>13.8515803169044</v>
      </c>
      <c r="P3506" s="45" t="s">
        <v>29</v>
      </c>
      <c r="Q3506" s="26" t="s">
        <v>18</v>
      </c>
      <c r="R3506" s="31">
        <f>(L3506+M3506)/(N3506+O3506)</f>
        <v>0.78345505436203655</v>
      </c>
    </row>
    <row r="3507" spans="1:18">
      <c r="A3507" s="7" t="s">
        <v>8643</v>
      </c>
      <c r="B3507" s="39" t="s">
        <v>8644</v>
      </c>
      <c r="C3507" s="8">
        <v>1874675</v>
      </c>
      <c r="D3507" s="8">
        <v>1875997</v>
      </c>
      <c r="E3507" s="8">
        <v>1323</v>
      </c>
      <c r="F3507" s="7" t="s">
        <v>16</v>
      </c>
      <c r="G3507" s="7" t="s">
        <v>8645</v>
      </c>
      <c r="H3507" s="8">
        <v>3671227</v>
      </c>
      <c r="I3507" s="8">
        <v>3672549</v>
      </c>
      <c r="J3507" s="8">
        <v>1323</v>
      </c>
      <c r="K3507" s="35" t="s">
        <v>32</v>
      </c>
      <c r="L3507" s="14">
        <v>2.4020503902130899</v>
      </c>
      <c r="M3507" s="14">
        <v>1.4253501372612201</v>
      </c>
      <c r="N3507" s="21">
        <v>2.5785202388053499</v>
      </c>
      <c r="O3507" s="23">
        <v>2.30859671948406</v>
      </c>
      <c r="P3507" s="45" t="s">
        <v>18</v>
      </c>
      <c r="Q3507" s="26" t="s">
        <v>18</v>
      </c>
      <c r="R3507" s="31">
        <f>(L3507+M3507)/(N3507+O3507)</f>
        <v>0.7831612298499151</v>
      </c>
    </row>
    <row r="3508" spans="1:18">
      <c r="A3508" s="7" t="s">
        <v>8646</v>
      </c>
      <c r="B3508" s="39" t="s">
        <v>8647</v>
      </c>
      <c r="C3508" s="8">
        <v>3926831</v>
      </c>
      <c r="D3508" s="8">
        <v>3927697</v>
      </c>
      <c r="E3508" s="8">
        <v>867</v>
      </c>
      <c r="F3508" s="7" t="s">
        <v>32</v>
      </c>
      <c r="G3508" s="7" t="s">
        <v>8646</v>
      </c>
      <c r="H3508" s="8">
        <v>1715809</v>
      </c>
      <c r="I3508" s="8">
        <v>1716675</v>
      </c>
      <c r="J3508" s="8">
        <v>867</v>
      </c>
      <c r="K3508" s="35" t="s">
        <v>16</v>
      </c>
      <c r="L3508" s="14">
        <v>41.019629740561903</v>
      </c>
      <c r="M3508" s="14">
        <v>45.611204392358999</v>
      </c>
      <c r="N3508" s="21">
        <v>53.5759205174001</v>
      </c>
      <c r="O3508" s="23">
        <v>57.055318924391798</v>
      </c>
      <c r="P3508" s="45" t="s">
        <v>18</v>
      </c>
      <c r="Q3508" s="26" t="s">
        <v>18</v>
      </c>
      <c r="R3508" s="31">
        <f>(L3508+M3508)/(N3508+O3508)</f>
        <v>0.78305941947347801</v>
      </c>
    </row>
    <row r="3509" spans="1:18">
      <c r="A3509" s="7" t="s">
        <v>8648</v>
      </c>
      <c r="B3509" s="39" t="s">
        <v>8649</v>
      </c>
      <c r="C3509" s="8">
        <v>2575991</v>
      </c>
      <c r="D3509" s="8">
        <v>2576299</v>
      </c>
      <c r="E3509" s="8">
        <v>309</v>
      </c>
      <c r="F3509" s="7" t="s">
        <v>16</v>
      </c>
      <c r="G3509" s="7" t="s">
        <v>8648</v>
      </c>
      <c r="H3509" s="8">
        <v>3005606</v>
      </c>
      <c r="I3509" s="8">
        <v>3005914</v>
      </c>
      <c r="J3509" s="8">
        <v>309</v>
      </c>
      <c r="K3509" s="35" t="s">
        <v>32</v>
      </c>
      <c r="L3509" s="14">
        <v>2.0325041763341498</v>
      </c>
      <c r="M3509" s="14">
        <v>1.01810724090087</v>
      </c>
      <c r="N3509" s="21">
        <v>2.5785202388053499</v>
      </c>
      <c r="O3509" s="23">
        <v>1.31919812541946</v>
      </c>
      <c r="P3509" s="45" t="s">
        <v>18</v>
      </c>
      <c r="Q3509" s="26" t="s">
        <v>18</v>
      </c>
      <c r="R3509" s="31">
        <f>(L3509+M3509)/(N3509+O3509)</f>
        <v>0.78266594252551513</v>
      </c>
    </row>
    <row r="3510" spans="1:18">
      <c r="A3510" s="7" t="s">
        <v>8650</v>
      </c>
      <c r="B3510" s="39" t="s">
        <v>8651</v>
      </c>
      <c r="C3510" s="8">
        <v>6040695</v>
      </c>
      <c r="D3510" s="8">
        <v>6042902</v>
      </c>
      <c r="E3510" s="8">
        <v>2208</v>
      </c>
      <c r="F3510" s="7" t="s">
        <v>32</v>
      </c>
      <c r="G3510" s="7" t="s">
        <v>8650</v>
      </c>
      <c r="H3510" s="8">
        <v>5768442</v>
      </c>
      <c r="I3510" s="8">
        <v>5770649</v>
      </c>
      <c r="J3510" s="8">
        <v>2208</v>
      </c>
      <c r="K3510" s="35" t="s">
        <v>32</v>
      </c>
      <c r="L3510" s="14">
        <v>71.691965492513603</v>
      </c>
      <c r="M3510" s="14">
        <v>71.674749759421303</v>
      </c>
      <c r="N3510" s="21">
        <v>85.950674626845199</v>
      </c>
      <c r="O3510" s="23">
        <v>97.290861749685504</v>
      </c>
      <c r="P3510" s="45" t="s">
        <v>18</v>
      </c>
      <c r="Q3510" s="26" t="s">
        <v>18</v>
      </c>
      <c r="R3510" s="31">
        <f>(L3510+M3510)/(N3510+O3510)</f>
        <v>0.78239201704432515</v>
      </c>
    </row>
    <row r="3511" spans="1:18">
      <c r="A3511" s="7" t="s">
        <v>8652</v>
      </c>
      <c r="B3511" s="39" t="s">
        <v>8653</v>
      </c>
      <c r="C3511" s="8">
        <v>1519693</v>
      </c>
      <c r="D3511" s="8">
        <v>1520064</v>
      </c>
      <c r="E3511" s="8">
        <v>372</v>
      </c>
      <c r="F3511" s="7" t="s">
        <v>16</v>
      </c>
      <c r="G3511" s="7" t="s">
        <v>8654</v>
      </c>
      <c r="H3511" s="8">
        <v>4037945</v>
      </c>
      <c r="I3511" s="8">
        <v>4038316</v>
      </c>
      <c r="J3511" s="8">
        <v>372</v>
      </c>
      <c r="K3511" s="35" t="s">
        <v>32</v>
      </c>
      <c r="L3511" s="14">
        <v>21.618453511917799</v>
      </c>
      <c r="M3511" s="14">
        <v>21.9911164034588</v>
      </c>
      <c r="N3511" s="21">
        <v>26.071704636809699</v>
      </c>
      <c r="O3511" s="23">
        <v>29.6819578219379</v>
      </c>
      <c r="P3511" s="45" t="s">
        <v>18</v>
      </c>
      <c r="Q3511" s="26" t="s">
        <v>18</v>
      </c>
      <c r="R3511" s="31">
        <f>(L3511+M3511)/(N3511+O3511)</f>
        <v>0.78218305295447677</v>
      </c>
    </row>
    <row r="3512" spans="1:18">
      <c r="A3512" s="7" t="s">
        <v>8655</v>
      </c>
      <c r="B3512" s="39" t="s">
        <v>8656</v>
      </c>
      <c r="C3512" s="8">
        <v>3404017</v>
      </c>
      <c r="D3512" s="8">
        <v>3404775</v>
      </c>
      <c r="E3512" s="8">
        <v>759</v>
      </c>
      <c r="F3512" s="7" t="s">
        <v>16</v>
      </c>
      <c r="G3512" s="7" t="s">
        <v>8657</v>
      </c>
      <c r="H3512" s="8">
        <v>2229425</v>
      </c>
      <c r="I3512" s="8">
        <v>2230183</v>
      </c>
      <c r="J3512" s="8">
        <v>759</v>
      </c>
      <c r="K3512" s="35" t="s">
        <v>32</v>
      </c>
      <c r="L3512" s="14">
        <v>17.36867205231</v>
      </c>
      <c r="M3512" s="14">
        <v>14.049879924432</v>
      </c>
      <c r="N3512" s="21">
        <v>15.471121432832099</v>
      </c>
      <c r="O3512" s="23">
        <v>24.734964851614901</v>
      </c>
      <c r="P3512" s="45" t="s">
        <v>18</v>
      </c>
      <c r="Q3512" s="26" t="s">
        <v>18</v>
      </c>
      <c r="R3512" s="31">
        <f>(L3512+M3512)/(N3512+O3512)</f>
        <v>0.78143770956626801</v>
      </c>
    </row>
    <row r="3513" spans="1:18">
      <c r="A3513" s="7" t="s">
        <v>8658</v>
      </c>
      <c r="B3513" s="39" t="s">
        <v>8659</v>
      </c>
      <c r="C3513" s="8">
        <v>3634803</v>
      </c>
      <c r="D3513" s="8">
        <v>3635165</v>
      </c>
      <c r="E3513" s="8">
        <v>363</v>
      </c>
      <c r="F3513" s="7" t="s">
        <v>16</v>
      </c>
      <c r="G3513" s="7" t="s">
        <v>8658</v>
      </c>
      <c r="H3513" s="8">
        <v>1999512</v>
      </c>
      <c r="I3513" s="8">
        <v>1999874</v>
      </c>
      <c r="J3513" s="8">
        <v>363</v>
      </c>
      <c r="K3513" s="35" t="s">
        <v>32</v>
      </c>
      <c r="L3513" s="14">
        <v>41.019629740561903</v>
      </c>
      <c r="M3513" s="14">
        <v>36.855482120611498</v>
      </c>
      <c r="N3513" s="21">
        <v>62.743992477596997</v>
      </c>
      <c r="O3513" s="23">
        <v>36.937547511745002</v>
      </c>
      <c r="P3513" s="45" t="s">
        <v>18</v>
      </c>
      <c r="Q3513" s="26" t="s">
        <v>18</v>
      </c>
      <c r="R3513" s="31">
        <f>(L3513+M3513)/(N3513+O3513)</f>
        <v>0.78123905258185056</v>
      </c>
    </row>
    <row r="3514" spans="1:18">
      <c r="A3514" s="7" t="s">
        <v>8660</v>
      </c>
      <c r="B3514" s="39" t="s">
        <v>8661</v>
      </c>
      <c r="C3514" s="8">
        <v>1704093</v>
      </c>
      <c r="D3514" s="8">
        <v>1705499</v>
      </c>
      <c r="E3514" s="8">
        <v>1407</v>
      </c>
      <c r="F3514" s="7" t="s">
        <v>32</v>
      </c>
      <c r="G3514" s="7" t="s">
        <v>8660</v>
      </c>
      <c r="H3514" s="8">
        <v>3833774</v>
      </c>
      <c r="I3514" s="8">
        <v>3835180</v>
      </c>
      <c r="J3514" s="8">
        <v>1407</v>
      </c>
      <c r="K3514" s="35" t="s">
        <v>16</v>
      </c>
      <c r="L3514" s="14">
        <v>9.4234284539128801</v>
      </c>
      <c r="M3514" s="14">
        <v>9.1629651681078297</v>
      </c>
      <c r="N3514" s="21">
        <v>10.6005832039776</v>
      </c>
      <c r="O3514" s="23">
        <v>13.1919812541946</v>
      </c>
      <c r="P3514" s="45" t="s">
        <v>18</v>
      </c>
      <c r="Q3514" s="26" t="s">
        <v>18</v>
      </c>
      <c r="R3514" s="31">
        <f>(L3514+M3514)/(N3514+O3514)</f>
        <v>0.78118496451679076</v>
      </c>
    </row>
    <row r="3515" spans="1:18">
      <c r="A3515" s="7" t="s">
        <v>8662</v>
      </c>
      <c r="B3515" s="39" t="s">
        <v>8662</v>
      </c>
      <c r="C3515" s="8">
        <v>1047339</v>
      </c>
      <c r="D3515" s="8">
        <v>1047620</v>
      </c>
      <c r="E3515" s="8">
        <v>282</v>
      </c>
      <c r="F3515" s="7" t="s">
        <v>16</v>
      </c>
      <c r="G3515" s="7" t="s">
        <v>8663</v>
      </c>
      <c r="H3515" s="8">
        <v>4478627</v>
      </c>
      <c r="I3515" s="8">
        <v>4478908</v>
      </c>
      <c r="J3515" s="8">
        <v>282</v>
      </c>
      <c r="K3515" s="35" t="s">
        <v>32</v>
      </c>
      <c r="L3515" s="14">
        <v>199.73972860156499</v>
      </c>
      <c r="M3515" s="14">
        <v>215.635113622804</v>
      </c>
      <c r="N3515" s="21">
        <v>280.48570153227098</v>
      </c>
      <c r="O3515" s="23">
        <v>251.63704242376301</v>
      </c>
      <c r="P3515" s="45" t="s">
        <v>18</v>
      </c>
      <c r="Q3515" s="26" t="s">
        <v>18</v>
      </c>
      <c r="R3515" s="31">
        <f>(L3515+M3515)/(N3515+O3515)</f>
        <v>0.78059967731559476</v>
      </c>
    </row>
    <row r="3516" spans="1:18">
      <c r="A3516" s="7" t="s">
        <v>8664</v>
      </c>
      <c r="B3516" s="39" t="s">
        <v>8665</v>
      </c>
      <c r="C3516" s="8">
        <v>4097971</v>
      </c>
      <c r="D3516" s="8">
        <v>4098390</v>
      </c>
      <c r="E3516" s="8">
        <v>420</v>
      </c>
      <c r="F3516" s="7" t="s">
        <v>16</v>
      </c>
      <c r="G3516" s="7" t="s">
        <v>8664</v>
      </c>
      <c r="H3516" s="8">
        <v>1545837</v>
      </c>
      <c r="I3516" s="8">
        <v>1546256</v>
      </c>
      <c r="J3516" s="8">
        <v>420</v>
      </c>
      <c r="K3516" s="35" t="s">
        <v>32</v>
      </c>
      <c r="L3516" s="14">
        <v>1.2934117485762799</v>
      </c>
      <c r="M3516" s="14">
        <v>0.40724289636034799</v>
      </c>
      <c r="N3516" s="21">
        <v>0.85950674626845103</v>
      </c>
      <c r="O3516" s="23">
        <v>1.31919812541946</v>
      </c>
      <c r="P3516" s="45" t="s">
        <v>18</v>
      </c>
      <c r="Q3516" s="26" t="s">
        <v>18</v>
      </c>
      <c r="R3516" s="31">
        <f>(L3516+M3516)/(N3516+O3516)</f>
        <v>0.78058054903924534</v>
      </c>
    </row>
    <row r="3517" spans="1:18">
      <c r="A3517" s="7" t="s">
        <v>8666</v>
      </c>
      <c r="B3517" s="39" t="s">
        <v>8667</v>
      </c>
      <c r="C3517" s="8">
        <v>5491878</v>
      </c>
      <c r="D3517" s="8">
        <v>5492825</v>
      </c>
      <c r="E3517" s="8">
        <v>948</v>
      </c>
      <c r="F3517" s="7" t="s">
        <v>16</v>
      </c>
      <c r="G3517" s="7" t="s">
        <v>8666</v>
      </c>
      <c r="H3517" s="8">
        <v>5219938</v>
      </c>
      <c r="I3517" s="8">
        <v>5220885</v>
      </c>
      <c r="J3517" s="8">
        <v>948</v>
      </c>
      <c r="K3517" s="35" t="s">
        <v>16</v>
      </c>
      <c r="L3517" s="14">
        <v>2.9563697110314902</v>
      </c>
      <c r="M3517" s="14">
        <v>5.7014005490448696</v>
      </c>
      <c r="N3517" s="21">
        <v>5.1570404776107104</v>
      </c>
      <c r="O3517" s="23">
        <v>5.9363915643875904</v>
      </c>
      <c r="P3517" s="45" t="s">
        <v>18</v>
      </c>
      <c r="Q3517" s="26" t="s">
        <v>18</v>
      </c>
      <c r="R3517" s="31">
        <f>(L3517+M3517)/(N3517+O3517)</f>
        <v>0.78044109589342225</v>
      </c>
    </row>
    <row r="3518" spans="1:18">
      <c r="A3518" s="7" t="s">
        <v>8668</v>
      </c>
      <c r="B3518" s="39" t="s">
        <v>8669</v>
      </c>
      <c r="C3518" s="8">
        <v>2338187</v>
      </c>
      <c r="D3518" s="8">
        <v>2339080</v>
      </c>
      <c r="E3518" s="8">
        <v>894</v>
      </c>
      <c r="F3518" s="7" t="s">
        <v>16</v>
      </c>
      <c r="G3518" s="7" t="s">
        <v>8668</v>
      </c>
      <c r="H3518" s="8">
        <v>3230279</v>
      </c>
      <c r="I3518" s="8">
        <v>3231172</v>
      </c>
      <c r="J3518" s="8">
        <v>894</v>
      </c>
      <c r="K3518" s="35" t="s">
        <v>32</v>
      </c>
      <c r="L3518" s="14">
        <v>16.6295796245521</v>
      </c>
      <c r="M3518" s="14">
        <v>24.230952333440701</v>
      </c>
      <c r="N3518" s="21">
        <v>22.347175402979701</v>
      </c>
      <c r="O3518" s="23">
        <v>30.011757353292801</v>
      </c>
      <c r="P3518" s="45" t="s">
        <v>18</v>
      </c>
      <c r="Q3518" s="26" t="s">
        <v>18</v>
      </c>
      <c r="R3518" s="31">
        <f>(L3518+M3518)/(N3518+O3518)</f>
        <v>0.78039275835120592</v>
      </c>
    </row>
    <row r="3519" spans="1:18">
      <c r="A3519" s="7" t="s">
        <v>8670</v>
      </c>
      <c r="B3519" s="39" t="s">
        <v>8671</v>
      </c>
      <c r="C3519" s="8">
        <v>5735117</v>
      </c>
      <c r="D3519" s="8">
        <v>5735422</v>
      </c>
      <c r="E3519" s="8">
        <v>306</v>
      </c>
      <c r="F3519" s="7" t="s">
        <v>16</v>
      </c>
      <c r="G3519" s="7" t="s">
        <v>8672</v>
      </c>
      <c r="H3519" s="8">
        <v>5464453</v>
      </c>
      <c r="I3519" s="8">
        <v>5464758</v>
      </c>
      <c r="J3519" s="8">
        <v>306</v>
      </c>
      <c r="K3519" s="35" t="s">
        <v>16</v>
      </c>
      <c r="L3519" s="14">
        <v>22.542319046615098</v>
      </c>
      <c r="M3519" s="14">
        <v>27.0816526079631</v>
      </c>
      <c r="N3519" s="21">
        <v>35.239776597006497</v>
      </c>
      <c r="O3519" s="23">
        <v>28.362759696518498</v>
      </c>
      <c r="P3519" s="45" t="s">
        <v>18</v>
      </c>
      <c r="Q3519" s="26" t="s">
        <v>18</v>
      </c>
      <c r="R3519" s="31">
        <f>(L3519+M3519)/(N3519+O3519)</f>
        <v>0.78022001238384786</v>
      </c>
    </row>
    <row r="3520" spans="1:18">
      <c r="A3520" s="7" t="s">
        <v>8673</v>
      </c>
      <c r="B3520" s="39" t="s">
        <v>8674</v>
      </c>
      <c r="C3520" s="8">
        <v>5217322</v>
      </c>
      <c r="D3520" s="8">
        <v>5219583</v>
      </c>
      <c r="E3520" s="8">
        <v>2262</v>
      </c>
      <c r="F3520" s="7" t="s">
        <v>32</v>
      </c>
      <c r="G3520" s="7" t="s">
        <v>8675</v>
      </c>
      <c r="H3520" s="8">
        <v>5053616</v>
      </c>
      <c r="I3520" s="8">
        <v>5055877</v>
      </c>
      <c r="J3520" s="8">
        <v>2262</v>
      </c>
      <c r="K3520" s="35" t="s">
        <v>32</v>
      </c>
      <c r="L3520" s="14">
        <v>50.627831301414297</v>
      </c>
      <c r="M3520" s="14">
        <v>16.6969587507743</v>
      </c>
      <c r="N3520" s="21">
        <v>53.002916019887799</v>
      </c>
      <c r="O3520" s="23">
        <v>33.309752666841497</v>
      </c>
      <c r="P3520" s="45" t="s">
        <v>18</v>
      </c>
      <c r="Q3520" s="26" t="s">
        <v>18</v>
      </c>
      <c r="R3520" s="31">
        <f>(L3520+M3520)/(N3520+O3520)</f>
        <v>0.78001052541363369</v>
      </c>
    </row>
    <row r="3521" spans="1:18">
      <c r="A3521" s="7" t="s">
        <v>8676</v>
      </c>
      <c r="B3521" s="39" t="s">
        <v>8677</v>
      </c>
      <c r="C3521" s="8">
        <v>1876590</v>
      </c>
      <c r="D3521" s="8">
        <v>1877402</v>
      </c>
      <c r="E3521" s="8">
        <v>813</v>
      </c>
      <c r="F3521" s="7" t="s">
        <v>16</v>
      </c>
      <c r="G3521" s="7" t="s">
        <v>8676</v>
      </c>
      <c r="H3521" s="8">
        <v>3669821</v>
      </c>
      <c r="I3521" s="8">
        <v>3670633</v>
      </c>
      <c r="J3521" s="8">
        <v>813</v>
      </c>
      <c r="K3521" s="35" t="s">
        <v>32</v>
      </c>
      <c r="L3521" s="14">
        <v>26.976873613162301</v>
      </c>
      <c r="M3521" s="14">
        <v>34.412024742449397</v>
      </c>
      <c r="N3521" s="21">
        <v>33.520763104469602</v>
      </c>
      <c r="O3521" s="23">
        <v>45.182535795616602</v>
      </c>
      <c r="P3521" s="45" t="s">
        <v>18</v>
      </c>
      <c r="Q3521" s="26" t="s">
        <v>18</v>
      </c>
      <c r="R3521" s="31">
        <f>(L3521+M3521)/(N3521+O3521)</f>
        <v>0.78000413214628883</v>
      </c>
    </row>
    <row r="3522" spans="1:18">
      <c r="A3522" s="7" t="s">
        <v>8678</v>
      </c>
      <c r="B3522" s="39" t="s">
        <v>8679</v>
      </c>
      <c r="C3522" s="8">
        <v>4077152</v>
      </c>
      <c r="D3522" s="8">
        <v>4080262</v>
      </c>
      <c r="E3522" s="8">
        <v>3111</v>
      </c>
      <c r="F3522" s="7" t="s">
        <v>32</v>
      </c>
      <c r="G3522" s="7" t="s">
        <v>8678</v>
      </c>
      <c r="H3522" s="8">
        <v>1563967</v>
      </c>
      <c r="I3522" s="8">
        <v>1567077</v>
      </c>
      <c r="J3522" s="8">
        <v>3111</v>
      </c>
      <c r="K3522" s="35" t="s">
        <v>16</v>
      </c>
      <c r="L3522" s="14">
        <v>7.2061511706392603</v>
      </c>
      <c r="M3522" s="14">
        <v>9.9774509608285307</v>
      </c>
      <c r="N3522" s="21">
        <v>9.1680719601968192</v>
      </c>
      <c r="O3522" s="23">
        <v>12.8621817228398</v>
      </c>
      <c r="P3522" s="45" t="s">
        <v>18</v>
      </c>
      <c r="Q3522" s="26" t="s">
        <v>18</v>
      </c>
      <c r="R3522" s="31">
        <f>(L3522+M3522)/(N3522+O3522)</f>
        <v>0.78000019331140202</v>
      </c>
    </row>
    <row r="3523" spans="1:18">
      <c r="A3523" s="7" t="s">
        <v>8680</v>
      </c>
      <c r="B3523" s="39" t="s">
        <v>8681</v>
      </c>
      <c r="C3523" s="8">
        <v>2004939</v>
      </c>
      <c r="D3523" s="8">
        <v>2005316</v>
      </c>
      <c r="E3523" s="8">
        <v>378</v>
      </c>
      <c r="F3523" s="7" t="s">
        <v>16</v>
      </c>
      <c r="G3523" s="7" t="s">
        <v>8680</v>
      </c>
      <c r="H3523" s="8">
        <v>3568636</v>
      </c>
      <c r="I3523" s="8">
        <v>3569013</v>
      </c>
      <c r="J3523" s="8">
        <v>378</v>
      </c>
      <c r="K3523" s="35" t="s">
        <v>32</v>
      </c>
      <c r="L3523" s="14">
        <v>17.183898945370501</v>
      </c>
      <c r="M3523" s="14">
        <v>18.325930336215698</v>
      </c>
      <c r="N3523" s="21">
        <v>23.779686646760499</v>
      </c>
      <c r="O3523" s="23">
        <v>21.766769069421201</v>
      </c>
      <c r="P3523" s="45" t="s">
        <v>18</v>
      </c>
      <c r="Q3523" s="26" t="s">
        <v>18</v>
      </c>
      <c r="R3523" s="31">
        <f>(L3523+M3523)/(N3523+O3523)</f>
        <v>0.77963979245415371</v>
      </c>
    </row>
    <row r="3524" spans="1:18">
      <c r="A3524" s="7" t="s">
        <v>8682</v>
      </c>
      <c r="B3524" s="39" t="s">
        <v>8683</v>
      </c>
      <c r="C3524" s="8">
        <v>2902272</v>
      </c>
      <c r="D3524" s="8">
        <v>2902817</v>
      </c>
      <c r="E3524" s="8">
        <v>546</v>
      </c>
      <c r="F3524" s="7" t="s">
        <v>16</v>
      </c>
      <c r="G3524" s="7" t="s">
        <v>8682</v>
      </c>
      <c r="H3524" s="8">
        <v>2729976</v>
      </c>
      <c r="I3524" s="8">
        <v>2730521</v>
      </c>
      <c r="J3524" s="8">
        <v>546</v>
      </c>
      <c r="K3524" s="35" t="s">
        <v>32</v>
      </c>
      <c r="L3524" s="14">
        <v>14.781848555157501</v>
      </c>
      <c r="M3524" s="14">
        <v>19.547659025296699</v>
      </c>
      <c r="N3524" s="21">
        <v>20.628161910442799</v>
      </c>
      <c r="O3524" s="23">
        <v>23.4157667261955</v>
      </c>
      <c r="P3524" s="45" t="s">
        <v>18</v>
      </c>
      <c r="Q3524" s="26" t="s">
        <v>18</v>
      </c>
      <c r="R3524" s="31">
        <f>(L3524+M3524)/(N3524+O3524)</f>
        <v>0.77943790763244769</v>
      </c>
    </row>
    <row r="3525" spans="1:18">
      <c r="A3525" s="7" t="s">
        <v>8684</v>
      </c>
      <c r="B3525" s="39" t="s">
        <v>8685</v>
      </c>
      <c r="C3525" s="8">
        <v>1580299</v>
      </c>
      <c r="D3525" s="8">
        <v>1580949</v>
      </c>
      <c r="E3525" s="8">
        <v>651</v>
      </c>
      <c r="F3525" s="7" t="s">
        <v>32</v>
      </c>
      <c r="G3525" s="7" t="s">
        <v>8686</v>
      </c>
      <c r="H3525" s="8">
        <v>3977184</v>
      </c>
      <c r="I3525" s="8">
        <v>3977834</v>
      </c>
      <c r="J3525" s="8">
        <v>651</v>
      </c>
      <c r="K3525" s="35" t="s">
        <v>16</v>
      </c>
      <c r="L3525" s="14">
        <v>4.6193276734867004</v>
      </c>
      <c r="M3525" s="14">
        <v>8.3484793753871394</v>
      </c>
      <c r="N3525" s="21">
        <v>7.7355607164160602</v>
      </c>
      <c r="O3525" s="23">
        <v>8.9045873465813798</v>
      </c>
      <c r="P3525" s="45" t="s">
        <v>18</v>
      </c>
      <c r="Q3525" s="26" t="s">
        <v>18</v>
      </c>
      <c r="R3525" s="31">
        <f>(L3525+M3525)/(N3525+O3525)</f>
        <v>0.77930839315728484</v>
      </c>
    </row>
    <row r="3526" spans="1:18">
      <c r="A3526" s="7" t="s">
        <v>8687</v>
      </c>
      <c r="B3526" s="39" t="s">
        <v>8688</v>
      </c>
      <c r="C3526" s="8">
        <v>4048496</v>
      </c>
      <c r="D3526" s="8">
        <v>4049182</v>
      </c>
      <c r="E3526" s="8">
        <v>687</v>
      </c>
      <c r="F3526" s="7" t="s">
        <v>16</v>
      </c>
      <c r="G3526" s="7" t="s">
        <v>8687</v>
      </c>
      <c r="H3526" s="8">
        <v>1595032</v>
      </c>
      <c r="I3526" s="8">
        <v>1595718</v>
      </c>
      <c r="J3526" s="8">
        <v>687</v>
      </c>
      <c r="K3526" s="35" t="s">
        <v>32</v>
      </c>
      <c r="L3526" s="14">
        <v>6.0975125290024499</v>
      </c>
      <c r="M3526" s="14">
        <v>5.29415765268452</v>
      </c>
      <c r="N3526" s="21">
        <v>8.0220629651722106</v>
      </c>
      <c r="O3526" s="23">
        <v>6.5959906270973203</v>
      </c>
      <c r="P3526" s="45" t="s">
        <v>18</v>
      </c>
      <c r="Q3526" s="26" t="s">
        <v>18</v>
      </c>
      <c r="R3526" s="31">
        <f>(L3526+M3526)/(N3526+O3526)</f>
        <v>0.77928775604648415</v>
      </c>
    </row>
    <row r="3527" spans="1:18">
      <c r="A3527" s="7" t="s">
        <v>8689</v>
      </c>
      <c r="B3527" s="39" t="s">
        <v>8690</v>
      </c>
      <c r="C3527" s="8">
        <v>1342925</v>
      </c>
      <c r="D3527" s="8">
        <v>1343242</v>
      </c>
      <c r="E3527" s="8">
        <v>318</v>
      </c>
      <c r="F3527" s="7" t="s">
        <v>16</v>
      </c>
      <c r="G3527" s="7" t="s">
        <v>8689</v>
      </c>
      <c r="H3527" s="8">
        <v>4214762</v>
      </c>
      <c r="I3527" s="8">
        <v>4215079</v>
      </c>
      <c r="J3527" s="8">
        <v>318</v>
      </c>
      <c r="K3527" s="35" t="s">
        <v>32</v>
      </c>
      <c r="L3527" s="14">
        <v>44.160772558532898</v>
      </c>
      <c r="M3527" s="14">
        <v>38.280832257872703</v>
      </c>
      <c r="N3527" s="21">
        <v>43.834844059691001</v>
      </c>
      <c r="O3527" s="23">
        <v>62.002311894714801</v>
      </c>
      <c r="P3527" s="45" t="s">
        <v>18</v>
      </c>
      <c r="Q3527" s="26" t="s">
        <v>18</v>
      </c>
      <c r="R3527" s="31">
        <f>(L3527+M3527)/(N3527+O3527)</f>
        <v>0.7789476585323315</v>
      </c>
    </row>
    <row r="3528" spans="1:18">
      <c r="A3528" s="7" t="s">
        <v>8691</v>
      </c>
      <c r="B3528" s="39" t="s">
        <v>8692</v>
      </c>
      <c r="C3528" s="8">
        <v>3481126</v>
      </c>
      <c r="D3528" s="8">
        <v>3482439</v>
      </c>
      <c r="E3528" s="8">
        <v>1314</v>
      </c>
      <c r="F3528" s="7" t="s">
        <v>16</v>
      </c>
      <c r="G3528" s="7" t="s">
        <v>8693</v>
      </c>
      <c r="H3528" s="8">
        <v>2151755</v>
      </c>
      <c r="I3528" s="8">
        <v>2153068</v>
      </c>
      <c r="J3528" s="8">
        <v>1314</v>
      </c>
      <c r="K3528" s="35" t="s">
        <v>32</v>
      </c>
      <c r="L3528" s="14">
        <v>4.8041007804261699</v>
      </c>
      <c r="M3528" s="14">
        <v>5.7014005490448696</v>
      </c>
      <c r="N3528" s="21">
        <v>4.5840359800984096</v>
      </c>
      <c r="O3528" s="23">
        <v>8.9045873465813798</v>
      </c>
      <c r="P3528" s="45" t="s">
        <v>18</v>
      </c>
      <c r="Q3528" s="26" t="s">
        <v>18</v>
      </c>
      <c r="R3528" s="31">
        <f>(L3528+M3528)/(N3528+O3528)</f>
        <v>0.77884162638686105</v>
      </c>
    </row>
    <row r="3529" spans="1:18">
      <c r="A3529" s="7" t="s">
        <v>8694</v>
      </c>
      <c r="B3529" s="39" t="s">
        <v>8695</v>
      </c>
      <c r="C3529" s="8">
        <v>824984</v>
      </c>
      <c r="D3529" s="8">
        <v>826024</v>
      </c>
      <c r="E3529" s="8">
        <v>1041</v>
      </c>
      <c r="F3529" s="7" t="s">
        <v>16</v>
      </c>
      <c r="G3529" s="7" t="s">
        <v>8696</v>
      </c>
      <c r="H3529" s="8">
        <v>4700906</v>
      </c>
      <c r="I3529" s="8">
        <v>4701946</v>
      </c>
      <c r="J3529" s="8">
        <v>1041</v>
      </c>
      <c r="K3529" s="35" t="s">
        <v>32</v>
      </c>
      <c r="L3529" s="14">
        <v>60.4208059692061</v>
      </c>
      <c r="M3529" s="14">
        <v>59.864705764971198</v>
      </c>
      <c r="N3529" s="21">
        <v>73.344575681574497</v>
      </c>
      <c r="O3529" s="23">
        <v>81.130684713297001</v>
      </c>
      <c r="P3529" s="45" t="s">
        <v>18</v>
      </c>
      <c r="Q3529" s="26" t="s">
        <v>18</v>
      </c>
      <c r="R3529" s="31">
        <f>(L3529+M3529)/(N3529+O3529)</f>
        <v>0.77867168779455076</v>
      </c>
    </row>
    <row r="3530" spans="1:18">
      <c r="A3530" s="7" t="s">
        <v>8697</v>
      </c>
      <c r="B3530" s="39" t="s">
        <v>8698</v>
      </c>
      <c r="C3530" s="8">
        <v>5590504</v>
      </c>
      <c r="D3530" s="8">
        <v>5593770</v>
      </c>
      <c r="E3530" s="8">
        <v>3267</v>
      </c>
      <c r="F3530" s="7" t="s">
        <v>16</v>
      </c>
      <c r="G3530" s="7" t="s">
        <v>8697</v>
      </c>
      <c r="H3530" s="8">
        <v>5318575</v>
      </c>
      <c r="I3530" s="8">
        <v>5321841</v>
      </c>
      <c r="J3530" s="8">
        <v>3267</v>
      </c>
      <c r="K3530" s="35" t="s">
        <v>16</v>
      </c>
      <c r="L3530" s="14">
        <v>398.74036477537197</v>
      </c>
      <c r="M3530" s="14">
        <v>501.92686976412898</v>
      </c>
      <c r="N3530" s="21">
        <v>577.302031243643</v>
      </c>
      <c r="O3530" s="23">
        <v>579.45777659049998</v>
      </c>
      <c r="P3530" s="45" t="s">
        <v>18</v>
      </c>
      <c r="Q3530" s="26" t="s">
        <v>18</v>
      </c>
      <c r="R3530" s="31">
        <f>(L3530+M3530)/(N3530+O3530)</f>
        <v>0.7786121444052102</v>
      </c>
    </row>
    <row r="3531" spans="1:18">
      <c r="A3531" s="7" t="s">
        <v>8699</v>
      </c>
      <c r="B3531" s="39" t="s">
        <v>8700</v>
      </c>
      <c r="C3531" s="8">
        <v>6328393</v>
      </c>
      <c r="D3531" s="8">
        <v>6329331</v>
      </c>
      <c r="E3531" s="8">
        <v>939</v>
      </c>
      <c r="F3531" s="7" t="s">
        <v>32</v>
      </c>
      <c r="G3531" s="7" t="s">
        <v>8699</v>
      </c>
      <c r="H3531" s="8">
        <v>6055475</v>
      </c>
      <c r="I3531" s="8">
        <v>6056413</v>
      </c>
      <c r="J3531" s="8">
        <v>939</v>
      </c>
      <c r="K3531" s="35" t="s">
        <v>32</v>
      </c>
      <c r="L3531" s="14">
        <v>136.36255292132699</v>
      </c>
      <c r="M3531" s="14">
        <v>145.79295689700501</v>
      </c>
      <c r="N3531" s="21">
        <v>164.45229078603001</v>
      </c>
      <c r="O3531" s="23">
        <v>198.20951834427399</v>
      </c>
      <c r="P3531" s="45" t="s">
        <v>22</v>
      </c>
      <c r="Q3531" s="26" t="s">
        <v>18</v>
      </c>
      <c r="R3531" s="31">
        <f>(L3531+M3531)/(N3531+O3531)</f>
        <v>0.77801274552445043</v>
      </c>
    </row>
    <row r="3532" spans="1:18">
      <c r="A3532" s="7" t="s">
        <v>8701</v>
      </c>
      <c r="B3532" s="39" t="s">
        <v>8702</v>
      </c>
      <c r="C3532" s="8">
        <v>1514941</v>
      </c>
      <c r="D3532" s="8">
        <v>1515834</v>
      </c>
      <c r="E3532" s="8">
        <v>894</v>
      </c>
      <c r="F3532" s="7" t="s">
        <v>32</v>
      </c>
      <c r="G3532" s="7" t="s">
        <v>8703</v>
      </c>
      <c r="H3532" s="8">
        <v>4042175</v>
      </c>
      <c r="I3532" s="8">
        <v>4043068</v>
      </c>
      <c r="J3532" s="8">
        <v>894</v>
      </c>
      <c r="K3532" s="35" t="s">
        <v>16</v>
      </c>
      <c r="L3532" s="14">
        <v>4.9888738873656404</v>
      </c>
      <c r="M3532" s="14">
        <v>2.64707882634226</v>
      </c>
      <c r="N3532" s="21">
        <v>4.87053822885456</v>
      </c>
      <c r="O3532" s="23">
        <v>4.9469929703229898</v>
      </c>
      <c r="P3532" s="45" t="s">
        <v>18</v>
      </c>
      <c r="Q3532" s="26" t="s">
        <v>18</v>
      </c>
      <c r="R3532" s="31">
        <f>(L3532+M3532)/(N3532+O3532)</f>
        <v>0.77778746599222337</v>
      </c>
    </row>
    <row r="3533" spans="1:18">
      <c r="A3533" s="7" t="s">
        <v>8704</v>
      </c>
      <c r="B3533" s="39" t="s">
        <v>8705</v>
      </c>
      <c r="C3533" s="8">
        <v>2877066</v>
      </c>
      <c r="D3533" s="8">
        <v>2877917</v>
      </c>
      <c r="E3533" s="8">
        <v>852</v>
      </c>
      <c r="F3533" s="7" t="s">
        <v>32</v>
      </c>
      <c r="G3533" s="7" t="s">
        <v>8704</v>
      </c>
      <c r="H3533" s="8">
        <v>2754877</v>
      </c>
      <c r="I3533" s="8">
        <v>2755728</v>
      </c>
      <c r="J3533" s="8">
        <v>852</v>
      </c>
      <c r="K3533" s="35" t="s">
        <v>16</v>
      </c>
      <c r="L3533" s="14">
        <v>12.749344378823301</v>
      </c>
      <c r="M3533" s="14">
        <v>13.6426370280717</v>
      </c>
      <c r="N3533" s="21">
        <v>15.471121432832099</v>
      </c>
      <c r="O3533" s="23">
        <v>18.468773755872501</v>
      </c>
      <c r="P3533" s="45" t="s">
        <v>18</v>
      </c>
      <c r="Q3533" s="26" t="s">
        <v>18</v>
      </c>
      <c r="R3533" s="31">
        <f>(L3533+M3533)/(N3533+O3533)</f>
        <v>0.77760939626231995</v>
      </c>
    </row>
    <row r="3534" spans="1:18">
      <c r="A3534" s="7" t="s">
        <v>8706</v>
      </c>
      <c r="B3534" s="39" t="s">
        <v>8707</v>
      </c>
      <c r="C3534" s="8">
        <v>5690503</v>
      </c>
      <c r="D3534" s="8">
        <v>5690958</v>
      </c>
      <c r="E3534" s="8">
        <v>456</v>
      </c>
      <c r="F3534" s="7" t="s">
        <v>16</v>
      </c>
      <c r="G3534" s="7" t="s">
        <v>8706</v>
      </c>
      <c r="H3534" s="8">
        <v>5419863</v>
      </c>
      <c r="I3534" s="8">
        <v>5420318</v>
      </c>
      <c r="J3534" s="8">
        <v>456</v>
      </c>
      <c r="K3534" s="35" t="s">
        <v>16</v>
      </c>
      <c r="L3534" s="14">
        <v>1.66295796245521</v>
      </c>
      <c r="M3534" s="14">
        <v>2.03621448180174</v>
      </c>
      <c r="N3534" s="21">
        <v>3.4380269850738099</v>
      </c>
      <c r="O3534" s="23">
        <v>1.31919812541946</v>
      </c>
      <c r="P3534" s="45" t="s">
        <v>18</v>
      </c>
      <c r="Q3534" s="26" t="s">
        <v>18</v>
      </c>
      <c r="R3534" s="31">
        <f>(L3534+M3534)/(N3534+O3534)</f>
        <v>0.77759037218934302</v>
      </c>
    </row>
    <row r="3535" spans="1:18">
      <c r="A3535" s="7" t="s">
        <v>76</v>
      </c>
      <c r="B3535" s="39" t="s">
        <v>8708</v>
      </c>
      <c r="C3535" s="8">
        <v>1904389</v>
      </c>
      <c r="D3535" s="8">
        <v>1905351</v>
      </c>
      <c r="E3535" s="8">
        <v>963</v>
      </c>
      <c r="F3535" s="7" t="s">
        <v>16</v>
      </c>
      <c r="G3535" s="7" t="s">
        <v>8709</v>
      </c>
      <c r="H3535" s="8">
        <v>3641872</v>
      </c>
      <c r="I3535" s="8">
        <v>3642834</v>
      </c>
      <c r="J3535" s="8">
        <v>963</v>
      </c>
      <c r="K3535" s="35" t="s">
        <v>32</v>
      </c>
      <c r="L3535" s="14">
        <v>102.549074351405</v>
      </c>
      <c r="M3535" s="14">
        <v>101.60710264190701</v>
      </c>
      <c r="N3535" s="21">
        <v>133.22354567161</v>
      </c>
      <c r="O3535" s="23">
        <v>129.61121582246199</v>
      </c>
      <c r="P3535" s="45" t="s">
        <v>18</v>
      </c>
      <c r="Q3535" s="26" t="s">
        <v>18</v>
      </c>
      <c r="R3535" s="31">
        <f>(L3535+M3535)/(N3535+O3535)</f>
        <v>0.77674724542825191</v>
      </c>
    </row>
    <row r="3536" spans="1:18">
      <c r="A3536" s="7" t="s">
        <v>8710</v>
      </c>
      <c r="B3536" s="39" t="s">
        <v>8711</v>
      </c>
      <c r="C3536" s="8">
        <v>5530657</v>
      </c>
      <c r="D3536" s="8">
        <v>5532195</v>
      </c>
      <c r="E3536" s="8">
        <v>1539</v>
      </c>
      <c r="F3536" s="7" t="s">
        <v>16</v>
      </c>
      <c r="G3536" s="7" t="s">
        <v>8712</v>
      </c>
      <c r="H3536" s="8">
        <v>5258724</v>
      </c>
      <c r="I3536" s="8">
        <v>5260262</v>
      </c>
      <c r="J3536" s="8">
        <v>1539</v>
      </c>
      <c r="K3536" s="35" t="s">
        <v>16</v>
      </c>
      <c r="L3536" s="14">
        <v>57.464436258174601</v>
      </c>
      <c r="M3536" s="14">
        <v>46.018447288719301</v>
      </c>
      <c r="N3536" s="21">
        <v>65.322512716402301</v>
      </c>
      <c r="O3536" s="23">
        <v>67.938703459102399</v>
      </c>
      <c r="P3536" s="45" t="s">
        <v>18</v>
      </c>
      <c r="Q3536" s="26" t="s">
        <v>18</v>
      </c>
      <c r="R3536" s="31">
        <f>(L3536+M3536)/(N3536+O3536)</f>
        <v>0.77654164142256654</v>
      </c>
    </row>
    <row r="3537" spans="1:18">
      <c r="A3537" s="7" t="s">
        <v>8713</v>
      </c>
      <c r="B3537" s="39" t="s">
        <v>8714</v>
      </c>
      <c r="C3537" s="8">
        <v>1239195</v>
      </c>
      <c r="D3537" s="8">
        <v>1240313</v>
      </c>
      <c r="E3537" s="8">
        <v>1119</v>
      </c>
      <c r="F3537" s="7" t="s">
        <v>16</v>
      </c>
      <c r="G3537" s="7" t="s">
        <v>8715</v>
      </c>
      <c r="H3537" s="8">
        <v>4285477</v>
      </c>
      <c r="I3537" s="8">
        <v>4286595</v>
      </c>
      <c r="J3537" s="8">
        <v>1119</v>
      </c>
      <c r="K3537" s="35" t="s">
        <v>32</v>
      </c>
      <c r="L3537" s="14">
        <v>193.642216072563</v>
      </c>
      <c r="M3537" s="14">
        <v>171.65288081588699</v>
      </c>
      <c r="N3537" s="21">
        <v>184.22094595020499</v>
      </c>
      <c r="O3537" s="23">
        <v>286.26599321602401</v>
      </c>
      <c r="P3537" s="45" t="s">
        <v>18</v>
      </c>
      <c r="Q3537" s="26" t="s">
        <v>18</v>
      </c>
      <c r="R3537" s="31">
        <f>(L3537+M3537)/(N3537+O3537)</f>
        <v>0.77641920843925183</v>
      </c>
    </row>
    <row r="3538" spans="1:18">
      <c r="A3538" s="7" t="s">
        <v>8716</v>
      </c>
      <c r="B3538" s="39" t="s">
        <v>8717</v>
      </c>
      <c r="C3538" s="8">
        <v>2003686</v>
      </c>
      <c r="D3538" s="8">
        <v>2004846</v>
      </c>
      <c r="E3538" s="8">
        <v>1161</v>
      </c>
      <c r="F3538" s="7" t="s">
        <v>16</v>
      </c>
      <c r="G3538" s="7" t="s">
        <v>8718</v>
      </c>
      <c r="H3538" s="8">
        <v>3569106</v>
      </c>
      <c r="I3538" s="8">
        <v>3570266</v>
      </c>
      <c r="J3538" s="8">
        <v>1161</v>
      </c>
      <c r="K3538" s="35" t="s">
        <v>32</v>
      </c>
      <c r="L3538" s="14">
        <v>84.071763657458007</v>
      </c>
      <c r="M3538" s="14">
        <v>61.290055902232403</v>
      </c>
      <c r="N3538" s="21">
        <v>109.73036127360599</v>
      </c>
      <c r="O3538" s="23">
        <v>77.502889868393495</v>
      </c>
      <c r="P3538" s="45" t="s">
        <v>18</v>
      </c>
      <c r="Q3538" s="26" t="s">
        <v>18</v>
      </c>
      <c r="R3538" s="31">
        <f>(L3538+M3538)/(N3538+O3538)</f>
        <v>0.77636754515065609</v>
      </c>
    </row>
    <row r="3539" spans="1:18">
      <c r="A3539" s="7" t="s">
        <v>8719</v>
      </c>
      <c r="B3539" s="39" t="s">
        <v>8720</v>
      </c>
      <c r="C3539" s="8">
        <v>763700</v>
      </c>
      <c r="D3539" s="8">
        <v>763891</v>
      </c>
      <c r="E3539" s="8">
        <v>192</v>
      </c>
      <c r="F3539" s="7" t="s">
        <v>16</v>
      </c>
      <c r="G3539" s="7" t="s">
        <v>8721</v>
      </c>
      <c r="H3539" s="8">
        <v>4762928</v>
      </c>
      <c r="I3539" s="8">
        <v>4763119</v>
      </c>
      <c r="J3539" s="8">
        <v>192</v>
      </c>
      <c r="K3539" s="35" t="s">
        <v>32</v>
      </c>
      <c r="L3539" s="14">
        <v>121.58070436617</v>
      </c>
      <c r="M3539" s="14">
        <v>120.136654426303</v>
      </c>
      <c r="N3539" s="21">
        <v>179.063905472594</v>
      </c>
      <c r="O3539" s="23">
        <v>132.579411604656</v>
      </c>
      <c r="P3539" s="45" t="s">
        <v>18</v>
      </c>
      <c r="Q3539" s="26" t="s">
        <v>18</v>
      </c>
      <c r="R3539" s="31">
        <f>(L3539+M3539)/(N3539+O3539)</f>
        <v>0.77562182645025624</v>
      </c>
    </row>
    <row r="3540" spans="1:18">
      <c r="A3540" s="7" t="s">
        <v>8722</v>
      </c>
      <c r="B3540" s="39" t="s">
        <v>8723</v>
      </c>
      <c r="C3540" s="8">
        <v>1944551</v>
      </c>
      <c r="D3540" s="8">
        <v>1945408</v>
      </c>
      <c r="E3540" s="8">
        <v>858</v>
      </c>
      <c r="F3540" s="7" t="s">
        <v>16</v>
      </c>
      <c r="G3540" s="7" t="s">
        <v>8722</v>
      </c>
      <c r="H3540" s="8">
        <v>3623686</v>
      </c>
      <c r="I3540" s="8">
        <v>3624543</v>
      </c>
      <c r="J3540" s="8">
        <v>858</v>
      </c>
      <c r="K3540" s="35" t="s">
        <v>32</v>
      </c>
      <c r="L3540" s="14">
        <v>9.6082015608523399</v>
      </c>
      <c r="M3540" s="14">
        <v>7.9412364790267898</v>
      </c>
      <c r="N3540" s="21">
        <v>11.746592199002199</v>
      </c>
      <c r="O3540" s="23">
        <v>10.883384534710601</v>
      </c>
      <c r="P3540" s="45" t="s">
        <v>18</v>
      </c>
      <c r="Q3540" s="26" t="s">
        <v>18</v>
      </c>
      <c r="R3540" s="31">
        <f>(L3540+M3540)/(N3540+O3540)</f>
        <v>0.77549518704254838</v>
      </c>
    </row>
    <row r="3541" spans="1:18">
      <c r="A3541" s="7" t="s">
        <v>8724</v>
      </c>
      <c r="B3541" s="39" t="s">
        <v>8725</v>
      </c>
      <c r="C3541" s="8">
        <v>2664213</v>
      </c>
      <c r="D3541" s="8">
        <v>2664746</v>
      </c>
      <c r="E3541" s="8">
        <v>534</v>
      </c>
      <c r="F3541" s="7" t="s">
        <v>16</v>
      </c>
      <c r="G3541" s="7" t="s">
        <v>8724</v>
      </c>
      <c r="H3541" s="8">
        <v>2918967</v>
      </c>
      <c r="I3541" s="8">
        <v>2919500</v>
      </c>
      <c r="J3541" s="8">
        <v>534</v>
      </c>
      <c r="K3541" s="35" t="s">
        <v>32</v>
      </c>
      <c r="L3541" s="14">
        <v>124.721847184141</v>
      </c>
      <c r="M3541" s="14">
        <v>137.85172041797799</v>
      </c>
      <c r="N3541" s="21">
        <v>159.868254805932</v>
      </c>
      <c r="O3541" s="23">
        <v>178.75134599433699</v>
      </c>
      <c r="P3541" s="45" t="s">
        <v>18</v>
      </c>
      <c r="Q3541" s="26" t="s">
        <v>18</v>
      </c>
      <c r="R3541" s="31">
        <f>(L3541+M3541)/(N3541+O3541)</f>
        <v>0.77542341607388254</v>
      </c>
    </row>
    <row r="3542" spans="1:18">
      <c r="A3542" s="7" t="s">
        <v>8726</v>
      </c>
      <c r="B3542" s="39" t="s">
        <v>8727</v>
      </c>
      <c r="C3542" s="8">
        <v>6298224</v>
      </c>
      <c r="D3542" s="8">
        <v>6299114</v>
      </c>
      <c r="E3542" s="8">
        <v>891</v>
      </c>
      <c r="F3542" s="7" t="s">
        <v>16</v>
      </c>
      <c r="G3542" s="7" t="s">
        <v>8728</v>
      </c>
      <c r="H3542" s="8">
        <v>6025305</v>
      </c>
      <c r="I3542" s="8">
        <v>6026195</v>
      </c>
      <c r="J3542" s="8">
        <v>891</v>
      </c>
      <c r="K3542" s="35" t="s">
        <v>16</v>
      </c>
      <c r="L3542" s="14">
        <v>79.637209090910801</v>
      </c>
      <c r="M3542" s="14">
        <v>69.842156725799697</v>
      </c>
      <c r="N3542" s="21">
        <v>94.259239840773503</v>
      </c>
      <c r="O3542" s="23">
        <v>98.610059875104895</v>
      </c>
      <c r="P3542" s="45" t="s">
        <v>18</v>
      </c>
      <c r="Q3542" s="26" t="s">
        <v>18</v>
      </c>
      <c r="R3542" s="31">
        <f>(L3542+M3542)/(N3542+O3542)</f>
        <v>0.77502933871234592</v>
      </c>
    </row>
    <row r="3543" spans="1:18">
      <c r="A3543" s="7" t="s">
        <v>8729</v>
      </c>
      <c r="B3543" s="39" t="s">
        <v>8730</v>
      </c>
      <c r="C3543" s="8">
        <v>1979377</v>
      </c>
      <c r="D3543" s="8">
        <v>1979745</v>
      </c>
      <c r="E3543" s="8">
        <v>369</v>
      </c>
      <c r="F3543" s="7" t="s">
        <v>32</v>
      </c>
      <c r="G3543" s="7" t="s">
        <v>8729</v>
      </c>
      <c r="H3543" s="8">
        <v>3594208</v>
      </c>
      <c r="I3543" s="8">
        <v>3594570</v>
      </c>
      <c r="J3543" s="8">
        <v>363</v>
      </c>
      <c r="K3543" s="35" t="s">
        <v>16</v>
      </c>
      <c r="L3543" s="14">
        <v>53.214654798566798</v>
      </c>
      <c r="M3543" s="14">
        <v>65.158863417655695</v>
      </c>
      <c r="N3543" s="21">
        <v>73.917580179086798</v>
      </c>
      <c r="O3543" s="23">
        <v>78.822087993813</v>
      </c>
      <c r="P3543" s="45" t="s">
        <v>18</v>
      </c>
      <c r="Q3543" s="26" t="s">
        <v>18</v>
      </c>
      <c r="R3543" s="31">
        <f>(L3543+M3543)/(N3543+O3543)</f>
        <v>0.77500180295157406</v>
      </c>
    </row>
    <row r="3544" spans="1:18">
      <c r="A3544" s="7" t="s">
        <v>8731</v>
      </c>
      <c r="B3544" s="39" t="s">
        <v>8732</v>
      </c>
      <c r="C3544" s="8">
        <v>5625711</v>
      </c>
      <c r="D3544" s="8">
        <v>5626190</v>
      </c>
      <c r="E3544" s="8">
        <v>480</v>
      </c>
      <c r="F3544" s="7" t="s">
        <v>16</v>
      </c>
      <c r="G3544" s="7" t="s">
        <v>8733</v>
      </c>
      <c r="H3544" s="8">
        <v>5353783</v>
      </c>
      <c r="I3544" s="8">
        <v>5354262</v>
      </c>
      <c r="J3544" s="8">
        <v>480</v>
      </c>
      <c r="K3544" s="35" t="s">
        <v>16</v>
      </c>
      <c r="L3544" s="14">
        <v>155.39418293609299</v>
      </c>
      <c r="M3544" s="14">
        <v>123.394597597185</v>
      </c>
      <c r="N3544" s="21">
        <v>179.35040772135</v>
      </c>
      <c r="O3544" s="23">
        <v>180.400343651112</v>
      </c>
      <c r="P3544" s="45" t="s">
        <v>18</v>
      </c>
      <c r="Q3544" s="26" t="s">
        <v>18</v>
      </c>
      <c r="R3544" s="31">
        <f>(L3544+M3544)/(N3544+O3544)</f>
        <v>0.77494982142410773</v>
      </c>
    </row>
    <row r="3545" spans="1:18">
      <c r="A3545" s="7" t="s">
        <v>8734</v>
      </c>
      <c r="B3545" s="39" t="s">
        <v>8735</v>
      </c>
      <c r="C3545" s="8">
        <v>2616438</v>
      </c>
      <c r="D3545" s="8">
        <v>2616710</v>
      </c>
      <c r="E3545" s="8">
        <v>273</v>
      </c>
      <c r="F3545" s="7" t="s">
        <v>32</v>
      </c>
      <c r="G3545" s="7" t="s">
        <v>8736</v>
      </c>
      <c r="H3545" s="8">
        <v>2965201</v>
      </c>
      <c r="I3545" s="8">
        <v>2965473</v>
      </c>
      <c r="J3545" s="8">
        <v>273</v>
      </c>
      <c r="K3545" s="35" t="s">
        <v>16</v>
      </c>
      <c r="L3545" s="14">
        <v>100.331797068131</v>
      </c>
      <c r="M3545" s="14">
        <v>120.543897322663</v>
      </c>
      <c r="N3545" s="21">
        <v>156.43022782085799</v>
      </c>
      <c r="O3545" s="23">
        <v>128.62181722839799</v>
      </c>
      <c r="P3545" s="45" t="s">
        <v>18</v>
      </c>
      <c r="Q3545" s="26" t="s">
        <v>18</v>
      </c>
      <c r="R3545" s="31">
        <f>(L3545+M3545)/(N3545+O3545)</f>
        <v>0.77486093584288251</v>
      </c>
    </row>
    <row r="3546" spans="1:18">
      <c r="A3546" s="7" t="s">
        <v>8737</v>
      </c>
      <c r="B3546" s="39" t="s">
        <v>8737</v>
      </c>
      <c r="C3546" s="8">
        <v>5893317</v>
      </c>
      <c r="D3546" s="8">
        <v>5894453</v>
      </c>
      <c r="E3546" s="8">
        <v>1137</v>
      </c>
      <c r="F3546" s="7" t="s">
        <v>32</v>
      </c>
      <c r="G3546" s="7" t="s">
        <v>8738</v>
      </c>
      <c r="H3546" s="8">
        <v>5621920</v>
      </c>
      <c r="I3546" s="8">
        <v>5623056</v>
      </c>
      <c r="J3546" s="8">
        <v>1137</v>
      </c>
      <c r="K3546" s="35" t="s">
        <v>32</v>
      </c>
      <c r="L3546" s="14">
        <v>373.98076844548399</v>
      </c>
      <c r="M3546" s="14">
        <v>327.62691012189998</v>
      </c>
      <c r="N3546" s="21">
        <v>455.82507777103501</v>
      </c>
      <c r="O3546" s="23">
        <v>449.84656076803702</v>
      </c>
      <c r="P3546" s="45" t="s">
        <v>18</v>
      </c>
      <c r="Q3546" s="26" t="s">
        <v>18</v>
      </c>
      <c r="R3546" s="31">
        <f>(L3546+M3546)/(N3546+O3546)</f>
        <v>0.77468217918266591</v>
      </c>
    </row>
    <row r="3547" spans="1:18">
      <c r="A3547" s="7" t="s">
        <v>8739</v>
      </c>
      <c r="B3547" s="39" t="s">
        <v>8740</v>
      </c>
      <c r="C3547" s="8">
        <v>3721917</v>
      </c>
      <c r="D3547" s="8">
        <v>3722456</v>
      </c>
      <c r="E3547" s="8">
        <v>540</v>
      </c>
      <c r="F3547" s="7" t="s">
        <v>16</v>
      </c>
      <c r="G3547" s="7" t="s">
        <v>8739</v>
      </c>
      <c r="H3547" s="8">
        <v>1912217</v>
      </c>
      <c r="I3547" s="8">
        <v>1912756</v>
      </c>
      <c r="J3547" s="8">
        <v>540</v>
      </c>
      <c r="K3547" s="35" t="s">
        <v>32</v>
      </c>
      <c r="L3547" s="14">
        <v>12.3797981649444</v>
      </c>
      <c r="M3547" s="14">
        <v>14.864365717152699</v>
      </c>
      <c r="N3547" s="21">
        <v>16.0441259303444</v>
      </c>
      <c r="O3547" s="23">
        <v>19.1283728185822</v>
      </c>
      <c r="P3547" s="45" t="s">
        <v>18</v>
      </c>
      <c r="Q3547" s="26" t="s">
        <v>18</v>
      </c>
      <c r="R3547" s="31">
        <f>(L3547+M3547)/(N3547+O3547)</f>
        <v>0.77458710217250459</v>
      </c>
    </row>
    <row r="3548" spans="1:18">
      <c r="A3548" s="7" t="s">
        <v>8741</v>
      </c>
      <c r="B3548" s="39" t="s">
        <v>8742</v>
      </c>
      <c r="C3548" s="8">
        <v>2598714</v>
      </c>
      <c r="D3548" s="8">
        <v>2599127</v>
      </c>
      <c r="E3548" s="8">
        <v>414</v>
      </c>
      <c r="F3548" s="7" t="s">
        <v>32</v>
      </c>
      <c r="G3548" s="7" t="s">
        <v>8743</v>
      </c>
      <c r="H3548" s="8">
        <v>2982781</v>
      </c>
      <c r="I3548" s="8">
        <v>2983194</v>
      </c>
      <c r="J3548" s="8">
        <v>414</v>
      </c>
      <c r="K3548" s="35" t="s">
        <v>16</v>
      </c>
      <c r="L3548" s="14">
        <v>187.91424975743899</v>
      </c>
      <c r="M3548" s="14">
        <v>145.58933544882399</v>
      </c>
      <c r="N3548" s="21">
        <v>175.05287399000801</v>
      </c>
      <c r="O3548" s="23">
        <v>255.59463680002099</v>
      </c>
      <c r="P3548" s="45" t="s">
        <v>22</v>
      </c>
      <c r="Q3548" s="26" t="s">
        <v>18</v>
      </c>
      <c r="R3548" s="31">
        <f>(L3548+M3548)/(N3548+O3548)</f>
        <v>0.7744235757788217</v>
      </c>
    </row>
    <row r="3549" spans="1:18">
      <c r="A3549" s="7" t="s">
        <v>8744</v>
      </c>
      <c r="B3549" s="39" t="s">
        <v>8745</v>
      </c>
      <c r="C3549" s="8">
        <v>1409051</v>
      </c>
      <c r="D3549" s="8">
        <v>1409740</v>
      </c>
      <c r="E3549" s="8">
        <v>690</v>
      </c>
      <c r="F3549" s="7" t="s">
        <v>16</v>
      </c>
      <c r="G3549" s="7" t="s">
        <v>8746</v>
      </c>
      <c r="H3549" s="8">
        <v>4148249</v>
      </c>
      <c r="I3549" s="8">
        <v>4148938</v>
      </c>
      <c r="J3549" s="8">
        <v>690</v>
      </c>
      <c r="K3549" s="35" t="s">
        <v>32</v>
      </c>
      <c r="L3549" s="14">
        <v>86.104267833792207</v>
      </c>
      <c r="M3549" s="14">
        <v>82.466686512970497</v>
      </c>
      <c r="N3549" s="21">
        <v>125.201482706438</v>
      </c>
      <c r="O3549" s="23">
        <v>92.673668310717304</v>
      </c>
      <c r="P3549" s="45" t="s">
        <v>18</v>
      </c>
      <c r="Q3549" s="26" t="s">
        <v>18</v>
      </c>
      <c r="R3549" s="31">
        <f>(L3549+M3549)/(N3549+O3549)</f>
        <v>0.77370436031729739</v>
      </c>
    </row>
    <row r="3550" spans="1:18">
      <c r="A3550" s="7" t="s">
        <v>8747</v>
      </c>
      <c r="B3550" s="39" t="s">
        <v>8748</v>
      </c>
      <c r="C3550" s="8">
        <v>1352097</v>
      </c>
      <c r="D3550" s="8">
        <v>1352708</v>
      </c>
      <c r="E3550" s="8">
        <v>612</v>
      </c>
      <c r="F3550" s="7" t="s">
        <v>16</v>
      </c>
      <c r="G3550" s="7" t="s">
        <v>8747</v>
      </c>
      <c r="H3550" s="8">
        <v>4205296</v>
      </c>
      <c r="I3550" s="8">
        <v>4205907</v>
      </c>
      <c r="J3550" s="8">
        <v>612</v>
      </c>
      <c r="K3550" s="35" t="s">
        <v>32</v>
      </c>
      <c r="L3550" s="14">
        <v>121.026385045352</v>
      </c>
      <c r="M3550" s="14">
        <v>132.964805661654</v>
      </c>
      <c r="N3550" s="21">
        <v>149.55417385071101</v>
      </c>
      <c r="O3550" s="23">
        <v>178.75134599433699</v>
      </c>
      <c r="P3550" s="45" t="s">
        <v>18</v>
      </c>
      <c r="Q3550" s="26" t="s">
        <v>18</v>
      </c>
      <c r="R3550" s="31">
        <f>(L3550+M3550)/(N3550+O3550)</f>
        <v>0.77364276673411858</v>
      </c>
    </row>
    <row r="3551" spans="1:18">
      <c r="A3551" s="7" t="s">
        <v>8749</v>
      </c>
      <c r="B3551" s="39" t="s">
        <v>8750</v>
      </c>
      <c r="C3551" s="8">
        <v>5155510</v>
      </c>
      <c r="D3551" s="8">
        <v>5156235</v>
      </c>
      <c r="E3551" s="8">
        <v>726</v>
      </c>
      <c r="F3551" s="7" t="s">
        <v>16</v>
      </c>
      <c r="G3551" s="7" t="s">
        <v>8749</v>
      </c>
      <c r="H3551" s="8">
        <v>4991919</v>
      </c>
      <c r="I3551" s="8">
        <v>4992644</v>
      </c>
      <c r="J3551" s="8">
        <v>726</v>
      </c>
      <c r="K3551" s="35" t="s">
        <v>16</v>
      </c>
      <c r="L3551" s="14">
        <v>175.71922469943399</v>
      </c>
      <c r="M3551" s="14">
        <v>170.83839502316599</v>
      </c>
      <c r="N3551" s="21">
        <v>210.00614833825799</v>
      </c>
      <c r="O3551" s="23">
        <v>238.11526163821301</v>
      </c>
      <c r="P3551" s="45" t="s">
        <v>18</v>
      </c>
      <c r="Q3551" s="26" t="s">
        <v>18</v>
      </c>
      <c r="R3551" s="31">
        <f>(L3551+M3551)/(N3551+O3551)</f>
        <v>0.7733565324200784</v>
      </c>
    </row>
    <row r="3552" spans="1:18">
      <c r="A3552" s="7" t="s">
        <v>8751</v>
      </c>
      <c r="B3552" s="39" t="s">
        <v>8752</v>
      </c>
      <c r="C3552" s="8">
        <v>4068673</v>
      </c>
      <c r="D3552" s="8">
        <v>4068942</v>
      </c>
      <c r="E3552" s="8">
        <v>270</v>
      </c>
      <c r="F3552" s="7" t="s">
        <v>32</v>
      </c>
      <c r="G3552" s="7" t="s">
        <v>8753</v>
      </c>
      <c r="H3552" s="8">
        <v>1575290</v>
      </c>
      <c r="I3552" s="8">
        <v>1575559</v>
      </c>
      <c r="J3552" s="8">
        <v>270</v>
      </c>
      <c r="K3552" s="35" t="s">
        <v>16</v>
      </c>
      <c r="L3552" s="14">
        <v>64.116268107995495</v>
      </c>
      <c r="M3552" s="14">
        <v>84.706522442952405</v>
      </c>
      <c r="N3552" s="21">
        <v>96.551257830822706</v>
      </c>
      <c r="O3552" s="23">
        <v>95.971663624266</v>
      </c>
      <c r="P3552" s="45" t="s">
        <v>18</v>
      </c>
      <c r="Q3552" s="26" t="s">
        <v>18</v>
      </c>
      <c r="R3552" s="31">
        <f>(L3552+M3552)/(N3552+O3552)</f>
        <v>0.77301336083072547</v>
      </c>
    </row>
    <row r="3553" spans="1:18">
      <c r="A3553" s="7" t="s">
        <v>8754</v>
      </c>
      <c r="B3553" s="39" t="s">
        <v>8755</v>
      </c>
      <c r="C3553" s="8">
        <v>2805025</v>
      </c>
      <c r="D3553" s="8">
        <v>2805642</v>
      </c>
      <c r="E3553" s="8">
        <v>618</v>
      </c>
      <c r="F3553" s="7" t="s">
        <v>16</v>
      </c>
      <c r="G3553" s="7" t="s">
        <v>8754</v>
      </c>
      <c r="H3553" s="8">
        <v>2821705</v>
      </c>
      <c r="I3553" s="8">
        <v>2822322</v>
      </c>
      <c r="J3553" s="8">
        <v>618</v>
      </c>
      <c r="K3553" s="35" t="s">
        <v>32</v>
      </c>
      <c r="L3553" s="14">
        <v>70.213780636997896</v>
      </c>
      <c r="M3553" s="14">
        <v>113.82438953271701</v>
      </c>
      <c r="N3553" s="21">
        <v>124.628478208925</v>
      </c>
      <c r="O3553" s="23">
        <v>113.45103878607399</v>
      </c>
      <c r="P3553" s="45" t="s">
        <v>18</v>
      </c>
      <c r="Q3553" s="26" t="s">
        <v>18</v>
      </c>
      <c r="R3553" s="31">
        <f>(L3553+M3553)/(N3553+O3553)</f>
        <v>0.77301135558663259</v>
      </c>
    </row>
    <row r="3554" spans="1:18">
      <c r="A3554" s="7" t="s">
        <v>8756</v>
      </c>
      <c r="B3554" s="39" t="s">
        <v>8757</v>
      </c>
      <c r="C3554" s="8">
        <v>5237206</v>
      </c>
      <c r="D3554" s="8">
        <v>5238078</v>
      </c>
      <c r="E3554" s="8">
        <v>873</v>
      </c>
      <c r="F3554" s="7" t="s">
        <v>16</v>
      </c>
      <c r="G3554" s="7" t="s">
        <v>8758</v>
      </c>
      <c r="H3554" s="8">
        <v>5072695</v>
      </c>
      <c r="I3554" s="8">
        <v>5073567</v>
      </c>
      <c r="J3554" s="8">
        <v>873</v>
      </c>
      <c r="K3554" s="35" t="s">
        <v>16</v>
      </c>
      <c r="L3554" s="14">
        <v>168.69784663573401</v>
      </c>
      <c r="M3554" s="14">
        <v>187.73897522211999</v>
      </c>
      <c r="N3554" s="21">
        <v>176.485385233789</v>
      </c>
      <c r="O3554" s="23">
        <v>284.61699555924901</v>
      </c>
      <c r="P3554" s="45" t="s">
        <v>18</v>
      </c>
      <c r="Q3554" s="26" t="s">
        <v>18</v>
      </c>
      <c r="R3554" s="31">
        <f>(L3554+M3554)/(N3554+O3554)</f>
        <v>0.77301015285331542</v>
      </c>
    </row>
    <row r="3555" spans="1:18">
      <c r="A3555" s="7" t="s">
        <v>8759</v>
      </c>
      <c r="B3555" s="39" t="s">
        <v>8760</v>
      </c>
      <c r="C3555" s="8">
        <v>5117898</v>
      </c>
      <c r="D3555" s="8">
        <v>5118191</v>
      </c>
      <c r="E3555" s="8">
        <v>294</v>
      </c>
      <c r="F3555" s="7" t="s">
        <v>32</v>
      </c>
      <c r="G3555" s="7" t="s">
        <v>8761</v>
      </c>
      <c r="H3555" s="8">
        <v>4954340</v>
      </c>
      <c r="I3555" s="8">
        <v>4954633</v>
      </c>
      <c r="J3555" s="8">
        <v>294</v>
      </c>
      <c r="K3555" s="35" t="s">
        <v>32</v>
      </c>
      <c r="L3555" s="14">
        <v>157.79623332630601</v>
      </c>
      <c r="M3555" s="14">
        <v>177.55790281311201</v>
      </c>
      <c r="N3555" s="21">
        <v>183.934443701449</v>
      </c>
      <c r="O3555" s="23">
        <v>250.317844298343</v>
      </c>
      <c r="P3555" s="45" t="s">
        <v>18</v>
      </c>
      <c r="Q3555" s="26" t="s">
        <v>18</v>
      </c>
      <c r="R3555" s="31">
        <f>(L3555+M3555)/(N3555+O3555)</f>
        <v>0.77225646336624176</v>
      </c>
    </row>
    <row r="3556" spans="1:18">
      <c r="A3556" s="7" t="s">
        <v>8762</v>
      </c>
      <c r="B3556" s="39" t="s">
        <v>8763</v>
      </c>
      <c r="C3556" s="8">
        <v>5828325</v>
      </c>
      <c r="D3556" s="8">
        <v>5829344</v>
      </c>
      <c r="E3556" s="8">
        <v>1020</v>
      </c>
      <c r="F3556" s="7" t="s">
        <v>16</v>
      </c>
      <c r="G3556" s="7" t="s">
        <v>8762</v>
      </c>
      <c r="H3556" s="8">
        <v>5556935</v>
      </c>
      <c r="I3556" s="8">
        <v>5557954</v>
      </c>
      <c r="J3556" s="8">
        <v>1020</v>
      </c>
      <c r="K3556" s="35" t="s">
        <v>16</v>
      </c>
      <c r="L3556" s="14">
        <v>77.050385593758193</v>
      </c>
      <c r="M3556" s="14">
        <v>63.937134728574598</v>
      </c>
      <c r="N3556" s="21">
        <v>85.377670129332898</v>
      </c>
      <c r="O3556" s="23">
        <v>97.290861749685504</v>
      </c>
      <c r="P3556" s="45" t="s">
        <v>18</v>
      </c>
      <c r="Q3556" s="26" t="s">
        <v>18</v>
      </c>
      <c r="R3556" s="31">
        <f>(L3556+M3556)/(N3556+O3556)</f>
        <v>0.77182160973247971</v>
      </c>
    </row>
    <row r="3557" spans="1:18">
      <c r="A3557" s="7" t="s">
        <v>8764</v>
      </c>
      <c r="B3557" s="39" t="s">
        <v>8765</v>
      </c>
      <c r="C3557" s="8">
        <v>2414011</v>
      </c>
      <c r="D3557" s="8">
        <v>2414592</v>
      </c>
      <c r="E3557" s="8">
        <v>582</v>
      </c>
      <c r="F3557" s="7" t="s">
        <v>32</v>
      </c>
      <c r="G3557" s="7" t="s">
        <v>8764</v>
      </c>
      <c r="H3557" s="8">
        <v>3159666</v>
      </c>
      <c r="I3557" s="8">
        <v>3160247</v>
      </c>
      <c r="J3557" s="8">
        <v>582</v>
      </c>
      <c r="K3557" s="35" t="s">
        <v>16</v>
      </c>
      <c r="L3557" s="14">
        <v>1.66295796245521</v>
      </c>
      <c r="M3557" s="14">
        <v>1.2217286890810399</v>
      </c>
      <c r="N3557" s="21">
        <v>1.4325112437807499</v>
      </c>
      <c r="O3557" s="23">
        <v>2.30859671948406</v>
      </c>
      <c r="P3557" s="45" t="s">
        <v>18</v>
      </c>
      <c r="Q3557" s="26" t="s">
        <v>18</v>
      </c>
      <c r="R3557" s="31">
        <f>(L3557+M3557)/(N3557+O3557)</f>
        <v>0.77107816183386135</v>
      </c>
    </row>
    <row r="3558" spans="1:18">
      <c r="A3558" s="7" t="s">
        <v>8766</v>
      </c>
      <c r="B3558" s="39" t="s">
        <v>8767</v>
      </c>
      <c r="C3558" s="8">
        <v>4036744</v>
      </c>
      <c r="D3558" s="8">
        <v>4037211</v>
      </c>
      <c r="E3558" s="8">
        <v>468</v>
      </c>
      <c r="F3558" s="7" t="s">
        <v>32</v>
      </c>
      <c r="G3558" s="7" t="s">
        <v>8768</v>
      </c>
      <c r="H3558" s="8">
        <v>1607604</v>
      </c>
      <c r="I3558" s="8">
        <v>1608071</v>
      </c>
      <c r="J3558" s="8">
        <v>468</v>
      </c>
      <c r="K3558" s="35" t="s">
        <v>16</v>
      </c>
      <c r="L3558" s="14">
        <v>83.886990550518505</v>
      </c>
      <c r="M3558" s="14">
        <v>103.236074227348</v>
      </c>
      <c r="N3558" s="21">
        <v>156.43022782085799</v>
      </c>
      <c r="O3558" s="23">
        <v>86.407477214974904</v>
      </c>
      <c r="P3558" s="45" t="s">
        <v>18</v>
      </c>
      <c r="Q3558" s="26" t="s">
        <v>18</v>
      </c>
      <c r="R3558" s="31">
        <f>(L3558+M3558)/(N3558+O3558)</f>
        <v>0.7705684121428128</v>
      </c>
    </row>
    <row r="3559" spans="1:18">
      <c r="A3559" s="7" t="s">
        <v>8769</v>
      </c>
      <c r="B3559" s="39" t="s">
        <v>8770</v>
      </c>
      <c r="C3559" s="8">
        <v>3860306</v>
      </c>
      <c r="D3559" s="8">
        <v>3862963</v>
      </c>
      <c r="E3559" s="8">
        <v>2658</v>
      </c>
      <c r="F3559" s="7" t="s">
        <v>32</v>
      </c>
      <c r="G3559" s="7" t="s">
        <v>8771</v>
      </c>
      <c r="H3559" s="8">
        <v>1780536</v>
      </c>
      <c r="I3559" s="8">
        <v>1783193</v>
      </c>
      <c r="J3559" s="8">
        <v>2658</v>
      </c>
      <c r="K3559" s="35" t="s">
        <v>16</v>
      </c>
      <c r="L3559" s="14">
        <v>42.497814596077703</v>
      </c>
      <c r="M3559" s="14">
        <v>43.167747014196898</v>
      </c>
      <c r="N3559" s="21">
        <v>56.440943004961603</v>
      </c>
      <c r="O3559" s="23">
        <v>54.746722204907698</v>
      </c>
      <c r="P3559" s="45" t="s">
        <v>18</v>
      </c>
      <c r="Q3559" s="26" t="s">
        <v>18</v>
      </c>
      <c r="R3559" s="31">
        <f>(L3559+M3559)/(N3559+O3559)</f>
        <v>0.77045921819276331</v>
      </c>
    </row>
    <row r="3560" spans="1:18">
      <c r="A3560" s="7" t="s">
        <v>8772</v>
      </c>
      <c r="B3560" s="39" t="s">
        <v>8773</v>
      </c>
      <c r="C3560" s="8">
        <v>5497966</v>
      </c>
      <c r="D3560" s="8">
        <v>5498925</v>
      </c>
      <c r="E3560" s="8">
        <v>960</v>
      </c>
      <c r="F3560" s="7" t="s">
        <v>16</v>
      </c>
      <c r="G3560" s="7" t="s">
        <v>8772</v>
      </c>
      <c r="H3560" s="8">
        <v>5226026</v>
      </c>
      <c r="I3560" s="8">
        <v>5226982</v>
      </c>
      <c r="J3560" s="8">
        <v>957</v>
      </c>
      <c r="K3560" s="35" t="s">
        <v>16</v>
      </c>
      <c r="L3560" s="14">
        <v>33.628705462983199</v>
      </c>
      <c r="M3560" s="14">
        <v>35.2265105351701</v>
      </c>
      <c r="N3560" s="21">
        <v>43.5483418109349</v>
      </c>
      <c r="O3560" s="23">
        <v>45.842134858326403</v>
      </c>
      <c r="P3560" s="45" t="s">
        <v>18</v>
      </c>
      <c r="Q3560" s="26" t="s">
        <v>18</v>
      </c>
      <c r="R3560" s="31">
        <f>(L3560+M3560)/(N3560+O3560)</f>
        <v>0.77027462615411402</v>
      </c>
    </row>
    <row r="3561" spans="1:18">
      <c r="A3561" s="7" t="s">
        <v>8774</v>
      </c>
      <c r="B3561" s="39" t="s">
        <v>8775</v>
      </c>
      <c r="C3561" s="8">
        <v>5118188</v>
      </c>
      <c r="D3561" s="8">
        <v>5119129</v>
      </c>
      <c r="E3561" s="8">
        <v>942</v>
      </c>
      <c r="F3561" s="7" t="s">
        <v>32</v>
      </c>
      <c r="G3561" s="7" t="s">
        <v>8776</v>
      </c>
      <c r="H3561" s="8">
        <v>4954630</v>
      </c>
      <c r="I3561" s="8">
        <v>4955571</v>
      </c>
      <c r="J3561" s="8">
        <v>942</v>
      </c>
      <c r="K3561" s="35" t="s">
        <v>32</v>
      </c>
      <c r="L3561" s="14">
        <v>485.95327125080098</v>
      </c>
      <c r="M3561" s="14">
        <v>475.65970294888598</v>
      </c>
      <c r="N3561" s="21">
        <v>468.71767896506202</v>
      </c>
      <c r="O3561" s="23">
        <v>780.305691185613</v>
      </c>
      <c r="P3561" s="45" t="s">
        <v>22</v>
      </c>
      <c r="Q3561" s="26" t="s">
        <v>18</v>
      </c>
      <c r="R3561" s="31">
        <f>(L3561+M3561)/(N3561+O3561)</f>
        <v>0.76989189888711496</v>
      </c>
    </row>
    <row r="3562" spans="1:18">
      <c r="A3562" s="7" t="s">
        <v>8777</v>
      </c>
      <c r="B3562" s="39" t="s">
        <v>8778</v>
      </c>
      <c r="C3562" s="8">
        <v>3908740</v>
      </c>
      <c r="D3562" s="8">
        <v>3909504</v>
      </c>
      <c r="E3562" s="8">
        <v>765</v>
      </c>
      <c r="F3562" s="7" t="s">
        <v>32</v>
      </c>
      <c r="G3562" s="7" t="s">
        <v>8777</v>
      </c>
      <c r="H3562" s="8">
        <v>1734004</v>
      </c>
      <c r="I3562" s="8">
        <v>1734768</v>
      </c>
      <c r="J3562" s="8">
        <v>765</v>
      </c>
      <c r="K3562" s="35" t="s">
        <v>16</v>
      </c>
      <c r="L3562" s="14">
        <v>8.684336026155</v>
      </c>
      <c r="M3562" s="14">
        <v>7.5339935826664401</v>
      </c>
      <c r="N3562" s="21">
        <v>11.1735877014899</v>
      </c>
      <c r="O3562" s="23">
        <v>9.8939859406459796</v>
      </c>
      <c r="P3562" s="45" t="s">
        <v>22</v>
      </c>
      <c r="Q3562" s="26" t="s">
        <v>18</v>
      </c>
      <c r="R3562" s="31">
        <f>(L3562+M3562)/(N3562+O3562)</f>
        <v>0.7698242751782397</v>
      </c>
    </row>
    <row r="3563" spans="1:18">
      <c r="A3563" s="7" t="s">
        <v>8779</v>
      </c>
      <c r="B3563" s="39" t="s">
        <v>8780</v>
      </c>
      <c r="C3563" s="8">
        <v>3456053</v>
      </c>
      <c r="D3563" s="8">
        <v>3457216</v>
      </c>
      <c r="E3563" s="8">
        <v>1164</v>
      </c>
      <c r="F3563" s="7" t="s">
        <v>32</v>
      </c>
      <c r="G3563" s="7" t="s">
        <v>8779</v>
      </c>
      <c r="H3563" s="8">
        <v>2176974</v>
      </c>
      <c r="I3563" s="8">
        <v>2178137</v>
      </c>
      <c r="J3563" s="8">
        <v>1164</v>
      </c>
      <c r="K3563" s="35" t="s">
        <v>16</v>
      </c>
      <c r="L3563" s="14">
        <v>62.083763931661302</v>
      </c>
      <c r="M3563" s="14">
        <v>47.647418874160699</v>
      </c>
      <c r="N3563" s="21">
        <v>53.5759205174001</v>
      </c>
      <c r="O3563" s="23">
        <v>89.045873465813798</v>
      </c>
      <c r="P3563" s="45" t="s">
        <v>18</v>
      </c>
      <c r="Q3563" s="26" t="s">
        <v>18</v>
      </c>
      <c r="R3563" s="31">
        <f>(L3563+M3563)/(N3563+O3563)</f>
        <v>0.76938579820933251</v>
      </c>
    </row>
    <row r="3564" spans="1:18">
      <c r="A3564" s="7" t="s">
        <v>8781</v>
      </c>
      <c r="B3564" s="39" t="s">
        <v>8782</v>
      </c>
      <c r="C3564" s="8">
        <v>6068121</v>
      </c>
      <c r="D3564" s="8">
        <v>6069188</v>
      </c>
      <c r="E3564" s="8">
        <v>1068</v>
      </c>
      <c r="F3564" s="7" t="s">
        <v>16</v>
      </c>
      <c r="G3564" s="7" t="s">
        <v>8783</v>
      </c>
      <c r="H3564" s="8">
        <v>5795954</v>
      </c>
      <c r="I3564" s="8">
        <v>5797021</v>
      </c>
      <c r="J3564" s="8">
        <v>1068</v>
      </c>
      <c r="K3564" s="35" t="s">
        <v>16</v>
      </c>
      <c r="L3564" s="14">
        <v>129.71072107150701</v>
      </c>
      <c r="M3564" s="14">
        <v>122.78373325264501</v>
      </c>
      <c r="N3564" s="21">
        <v>186.512963940254</v>
      </c>
      <c r="O3564" s="23">
        <v>141.81379848259201</v>
      </c>
      <c r="P3564" s="45" t="s">
        <v>18</v>
      </c>
      <c r="Q3564" s="26" t="s">
        <v>18</v>
      </c>
      <c r="R3564" s="31">
        <f>(L3564+M3564)/(N3564+O3564)</f>
        <v>0.76903403323232311</v>
      </c>
    </row>
    <row r="3565" spans="1:18">
      <c r="A3565" s="7" t="s">
        <v>8784</v>
      </c>
      <c r="B3565" s="39" t="s">
        <v>8785</v>
      </c>
      <c r="C3565" s="8">
        <v>4007119</v>
      </c>
      <c r="D3565" s="8">
        <v>4008486</v>
      </c>
      <c r="E3565" s="8">
        <v>1368</v>
      </c>
      <c r="F3565" s="7" t="s">
        <v>16</v>
      </c>
      <c r="G3565" s="7" t="s">
        <v>8786</v>
      </c>
      <c r="H3565" s="8">
        <v>1636329</v>
      </c>
      <c r="I3565" s="8">
        <v>1637696</v>
      </c>
      <c r="J3565" s="8">
        <v>1368</v>
      </c>
      <c r="K3565" s="35" t="s">
        <v>32</v>
      </c>
      <c r="L3565" s="14">
        <v>18.292537587007299</v>
      </c>
      <c r="M3565" s="14">
        <v>9.9774509608285307</v>
      </c>
      <c r="N3565" s="21">
        <v>16.3306281791006</v>
      </c>
      <c r="O3565" s="23">
        <v>20.447570944001701</v>
      </c>
      <c r="P3565" s="45" t="s">
        <v>18</v>
      </c>
      <c r="Q3565" s="26" t="s">
        <v>18</v>
      </c>
      <c r="R3565" s="31">
        <f>(L3565+M3565)/(N3565+O3565)</f>
        <v>0.76866157728962814</v>
      </c>
    </row>
    <row r="3566" spans="1:18">
      <c r="A3566" s="7" t="s">
        <v>8787</v>
      </c>
      <c r="B3566" s="39" t="s">
        <v>8788</v>
      </c>
      <c r="C3566" s="8">
        <v>2897623</v>
      </c>
      <c r="D3566" s="8">
        <v>2898636</v>
      </c>
      <c r="E3566" s="8">
        <v>1014</v>
      </c>
      <c r="F3566" s="7" t="s">
        <v>16</v>
      </c>
      <c r="G3566" s="7" t="s">
        <v>8787</v>
      </c>
      <c r="H3566" s="8">
        <v>2734157</v>
      </c>
      <c r="I3566" s="8">
        <v>2735182</v>
      </c>
      <c r="J3566" s="8">
        <v>1026</v>
      </c>
      <c r="K3566" s="35" t="s">
        <v>32</v>
      </c>
      <c r="L3566" s="14">
        <v>9.2386553469734096</v>
      </c>
      <c r="M3566" s="14">
        <v>8.5521008235673097</v>
      </c>
      <c r="N3566" s="21">
        <v>8.3085652139283592</v>
      </c>
      <c r="O3566" s="23">
        <v>14.840978910969</v>
      </c>
      <c r="P3566" s="45" t="s">
        <v>29</v>
      </c>
      <c r="Q3566" s="26" t="s">
        <v>18</v>
      </c>
      <c r="R3566" s="31">
        <f>(L3566+M3566)/(N3566+O3566)</f>
        <v>0.76851432039245815</v>
      </c>
    </row>
    <row r="3567" spans="1:18">
      <c r="A3567" s="7" t="s">
        <v>8789</v>
      </c>
      <c r="B3567" s="39" t="s">
        <v>8790</v>
      </c>
      <c r="C3567" s="8">
        <v>5004141</v>
      </c>
      <c r="D3567" s="8">
        <v>5004902</v>
      </c>
      <c r="E3567" s="8">
        <v>762</v>
      </c>
      <c r="F3567" s="7" t="s">
        <v>16</v>
      </c>
      <c r="G3567" s="7" t="s">
        <v>8789</v>
      </c>
      <c r="H3567" s="8">
        <v>4840705</v>
      </c>
      <c r="I3567" s="8">
        <v>4841466</v>
      </c>
      <c r="J3567" s="8">
        <v>762</v>
      </c>
      <c r="K3567" s="35" t="s">
        <v>16</v>
      </c>
      <c r="L3567" s="14">
        <v>53.3994279055063</v>
      </c>
      <c r="M3567" s="14">
        <v>77.579771756646295</v>
      </c>
      <c r="N3567" s="21">
        <v>76.782602666648302</v>
      </c>
      <c r="O3567" s="23">
        <v>93.6630669047819</v>
      </c>
      <c r="P3567" s="45" t="s">
        <v>18</v>
      </c>
      <c r="Q3567" s="26" t="s">
        <v>18</v>
      </c>
      <c r="R3567" s="31">
        <f>(L3567+M3567)/(N3567+O3567)</f>
        <v>0.76845131936462596</v>
      </c>
    </row>
    <row r="3568" spans="1:18">
      <c r="A3568" s="7" t="s">
        <v>8791</v>
      </c>
      <c r="B3568" s="39" t="s">
        <v>8792</v>
      </c>
      <c r="C3568" s="8">
        <v>6425635</v>
      </c>
      <c r="D3568" s="8">
        <v>6427593</v>
      </c>
      <c r="E3568" s="8">
        <v>1959</v>
      </c>
      <c r="F3568" s="7" t="s">
        <v>16</v>
      </c>
      <c r="G3568" s="7" t="s">
        <v>8791</v>
      </c>
      <c r="H3568" s="8">
        <v>6152718</v>
      </c>
      <c r="I3568" s="8">
        <v>6154676</v>
      </c>
      <c r="J3568" s="8">
        <v>1959</v>
      </c>
      <c r="K3568" s="35" t="s">
        <v>16</v>
      </c>
      <c r="L3568" s="14">
        <v>60.236032862266597</v>
      </c>
      <c r="M3568" s="14">
        <v>61.697298798592698</v>
      </c>
      <c r="N3568" s="21">
        <v>77.928611661672903</v>
      </c>
      <c r="O3568" s="23">
        <v>80.800885181942206</v>
      </c>
      <c r="P3568" s="45" t="s">
        <v>18</v>
      </c>
      <c r="Q3568" s="26" t="s">
        <v>18</v>
      </c>
      <c r="R3568" s="31">
        <f>(L3568+M3568)/(N3568+O3568)</f>
        <v>0.7681831926991588</v>
      </c>
    </row>
    <row r="3569" spans="1:18">
      <c r="A3569" s="7" t="s">
        <v>8793</v>
      </c>
      <c r="B3569" s="39" t="s">
        <v>8794</v>
      </c>
      <c r="C3569" s="8">
        <v>5660788</v>
      </c>
      <c r="D3569" s="8">
        <v>5662194</v>
      </c>
      <c r="E3569" s="8">
        <v>1407</v>
      </c>
      <c r="F3569" s="7" t="s">
        <v>32</v>
      </c>
      <c r="G3569" s="7" t="s">
        <v>8793</v>
      </c>
      <c r="H3569" s="8">
        <v>5390148</v>
      </c>
      <c r="I3569" s="8">
        <v>5391554</v>
      </c>
      <c r="J3569" s="8">
        <v>1407</v>
      </c>
      <c r="K3569" s="35" t="s">
        <v>32</v>
      </c>
      <c r="L3569" s="14">
        <v>12.1950250580049</v>
      </c>
      <c r="M3569" s="14">
        <v>11.606422546269901</v>
      </c>
      <c r="N3569" s="21">
        <v>13.1791034427829</v>
      </c>
      <c r="O3569" s="23">
        <v>17.809174693162799</v>
      </c>
      <c r="P3569" s="45" t="s">
        <v>18</v>
      </c>
      <c r="Q3569" s="26" t="s">
        <v>18</v>
      </c>
      <c r="R3569" s="31">
        <f>(L3569+M3569)/(N3569+O3569)</f>
        <v>0.7680790620200888</v>
      </c>
    </row>
    <row r="3570" spans="1:18">
      <c r="A3570" s="7" t="s">
        <v>8795</v>
      </c>
      <c r="B3570" s="39" t="s">
        <v>8796</v>
      </c>
      <c r="C3570" s="8">
        <v>4237417</v>
      </c>
      <c r="D3570" s="8">
        <v>4237866</v>
      </c>
      <c r="E3570" s="8">
        <v>450</v>
      </c>
      <c r="F3570" s="7" t="s">
        <v>32</v>
      </c>
      <c r="G3570" s="7" t="s">
        <v>8795</v>
      </c>
      <c r="H3570" s="8">
        <v>1396731</v>
      </c>
      <c r="I3570" s="8">
        <v>1397180</v>
      </c>
      <c r="J3570" s="8">
        <v>450</v>
      </c>
      <c r="K3570" s="35" t="s">
        <v>16</v>
      </c>
      <c r="L3570" s="14">
        <v>47.8562346973223</v>
      </c>
      <c r="M3570" s="14">
        <v>42.556882669656403</v>
      </c>
      <c r="N3570" s="21">
        <v>63.316996975109298</v>
      </c>
      <c r="O3570" s="23">
        <v>54.416922673552897</v>
      </c>
      <c r="P3570" s="45" t="s">
        <v>18</v>
      </c>
      <c r="Q3570" s="26" t="s">
        <v>18</v>
      </c>
      <c r="R3570" s="31">
        <f>(L3570+M3570)/(N3570+O3570)</f>
        <v>0.76794451112123541</v>
      </c>
    </row>
    <row r="3571" spans="1:18">
      <c r="A3571" s="7" t="s">
        <v>8797</v>
      </c>
      <c r="B3571" s="39" t="s">
        <v>8798</v>
      </c>
      <c r="C3571" s="8">
        <v>5880046</v>
      </c>
      <c r="D3571" s="8">
        <v>5880966</v>
      </c>
      <c r="E3571" s="8">
        <v>921</v>
      </c>
      <c r="F3571" s="7" t="s">
        <v>16</v>
      </c>
      <c r="G3571" s="7" t="s">
        <v>8797</v>
      </c>
      <c r="H3571" s="8">
        <v>5608649</v>
      </c>
      <c r="I3571" s="8">
        <v>5609569</v>
      </c>
      <c r="J3571" s="8">
        <v>921</v>
      </c>
      <c r="K3571" s="35" t="s">
        <v>16</v>
      </c>
      <c r="L3571" s="14">
        <v>20.694587977220401</v>
      </c>
      <c r="M3571" s="14">
        <v>23.620087988900199</v>
      </c>
      <c r="N3571" s="21">
        <v>32.6612563582012</v>
      </c>
      <c r="O3571" s="23">
        <v>25.064764382969798</v>
      </c>
      <c r="P3571" s="45" t="s">
        <v>18</v>
      </c>
      <c r="Q3571" s="26" t="s">
        <v>18</v>
      </c>
      <c r="R3571" s="31">
        <f>(L3571+M3571)/(N3571+O3571)</f>
        <v>0.76767245337794021</v>
      </c>
    </row>
    <row r="3572" spans="1:18">
      <c r="A3572" s="7" t="s">
        <v>8799</v>
      </c>
      <c r="B3572" s="39" t="s">
        <v>8800</v>
      </c>
      <c r="C3572" s="8">
        <v>3117562</v>
      </c>
      <c r="D3572" s="8">
        <v>3119106</v>
      </c>
      <c r="E3572" s="8">
        <v>1545</v>
      </c>
      <c r="F3572" s="7" t="s">
        <v>32</v>
      </c>
      <c r="G3572" s="7" t="s">
        <v>8799</v>
      </c>
      <c r="H3572" s="8">
        <v>2513842</v>
      </c>
      <c r="I3572" s="8">
        <v>2515386</v>
      </c>
      <c r="J3572" s="8">
        <v>1545</v>
      </c>
      <c r="K3572" s="35" t="s">
        <v>16</v>
      </c>
      <c r="L3572" s="14">
        <v>1.47818485551575</v>
      </c>
      <c r="M3572" s="14">
        <v>1.8325930336215699</v>
      </c>
      <c r="N3572" s="21">
        <v>2.00551574129305</v>
      </c>
      <c r="O3572" s="23">
        <v>2.30859671948406</v>
      </c>
      <c r="P3572" s="45" t="s">
        <v>18</v>
      </c>
      <c r="Q3572" s="26" t="s">
        <v>18</v>
      </c>
      <c r="R3572" s="31">
        <f>(L3572+M3572)/(N3572+O3572)</f>
        <v>0.76742966699132886</v>
      </c>
    </row>
    <row r="3573" spans="1:18">
      <c r="A3573" s="7" t="s">
        <v>8801</v>
      </c>
      <c r="B3573" s="39" t="s">
        <v>8802</v>
      </c>
      <c r="C3573" s="8">
        <v>6360027</v>
      </c>
      <c r="D3573" s="8">
        <v>6361127</v>
      </c>
      <c r="E3573" s="8">
        <v>1101</v>
      </c>
      <c r="F3573" s="7" t="s">
        <v>16</v>
      </c>
      <c r="G3573" s="7" t="s">
        <v>8801</v>
      </c>
      <c r="H3573" s="8">
        <v>6087099</v>
      </c>
      <c r="I3573" s="8">
        <v>6088199</v>
      </c>
      <c r="J3573" s="8">
        <v>1101</v>
      </c>
      <c r="K3573" s="35" t="s">
        <v>16</v>
      </c>
      <c r="L3573" s="14">
        <v>9.4234284539128801</v>
      </c>
      <c r="M3573" s="14">
        <v>9.3665866162880107</v>
      </c>
      <c r="N3573" s="21">
        <v>10.314080955221399</v>
      </c>
      <c r="O3573" s="23">
        <v>14.1813798482592</v>
      </c>
      <c r="P3573" s="45" t="s">
        <v>18</v>
      </c>
      <c r="Q3573" s="26" t="s">
        <v>18</v>
      </c>
      <c r="R3573" s="31">
        <f>(L3573+M3573)/(N3573+O3573)</f>
        <v>0.76708151036419736</v>
      </c>
    </row>
    <row r="3574" spans="1:18">
      <c r="A3574" s="7" t="s">
        <v>8803</v>
      </c>
      <c r="B3574" s="39" t="s">
        <v>8804</v>
      </c>
      <c r="C3574" s="8">
        <v>1529470</v>
      </c>
      <c r="D3574" s="8">
        <v>1531197</v>
      </c>
      <c r="E3574" s="8">
        <v>1728</v>
      </c>
      <c r="F3574" s="7" t="s">
        <v>16</v>
      </c>
      <c r="G3574" s="7" t="s">
        <v>8803</v>
      </c>
      <c r="H3574" s="8">
        <v>4026812</v>
      </c>
      <c r="I3574" s="8">
        <v>4028539</v>
      </c>
      <c r="J3574" s="8">
        <v>1728</v>
      </c>
      <c r="K3574" s="35" t="s">
        <v>32</v>
      </c>
      <c r="L3574" s="14">
        <v>3.8802352457288301</v>
      </c>
      <c r="M3574" s="14">
        <v>4.2760504117836504</v>
      </c>
      <c r="N3574" s="21">
        <v>6.0165472238791597</v>
      </c>
      <c r="O3574" s="23">
        <v>4.61719343896812</v>
      </c>
      <c r="P3574" s="45" t="s">
        <v>18</v>
      </c>
      <c r="Q3574" s="26" t="s">
        <v>18</v>
      </c>
      <c r="R3574" s="31">
        <f>(L3574+M3574)/(N3574+O3574)</f>
        <v>0.76701942581779692</v>
      </c>
    </row>
    <row r="3575" spans="1:18">
      <c r="A3575" s="7" t="s">
        <v>8130</v>
      </c>
      <c r="B3575" s="39" t="s">
        <v>8805</v>
      </c>
      <c r="C3575" s="8">
        <v>1734730</v>
      </c>
      <c r="D3575" s="8">
        <v>1735656</v>
      </c>
      <c r="E3575" s="8">
        <v>927</v>
      </c>
      <c r="F3575" s="7" t="s">
        <v>32</v>
      </c>
      <c r="G3575" s="7" t="s">
        <v>8806</v>
      </c>
      <c r="H3575" s="8">
        <v>3803617</v>
      </c>
      <c r="I3575" s="8">
        <v>3804543</v>
      </c>
      <c r="J3575" s="8">
        <v>927</v>
      </c>
      <c r="K3575" s="35" t="s">
        <v>16</v>
      </c>
      <c r="L3575" s="14">
        <v>29.563697110314902</v>
      </c>
      <c r="M3575" s="14">
        <v>24.8418166779812</v>
      </c>
      <c r="N3575" s="21">
        <v>30.082736119395801</v>
      </c>
      <c r="O3575" s="23">
        <v>40.895141888003401</v>
      </c>
      <c r="P3575" s="45" t="s">
        <v>18</v>
      </c>
      <c r="Q3575" s="26" t="s">
        <v>18</v>
      </c>
      <c r="R3575" s="31">
        <f>(L3575+M3575)/(N3575+O3575)</f>
        <v>0.76651367039494356</v>
      </c>
    </row>
    <row r="3576" spans="1:18">
      <c r="A3576" s="7" t="s">
        <v>8807</v>
      </c>
      <c r="B3576" s="39" t="s">
        <v>8808</v>
      </c>
      <c r="C3576" s="8">
        <v>6267659</v>
      </c>
      <c r="D3576" s="8">
        <v>6268729</v>
      </c>
      <c r="E3576" s="8">
        <v>1071</v>
      </c>
      <c r="F3576" s="7" t="s">
        <v>32</v>
      </c>
      <c r="G3576" s="7" t="s">
        <v>8807</v>
      </c>
      <c r="H3576" s="8">
        <v>5994741</v>
      </c>
      <c r="I3576" s="8">
        <v>5995811</v>
      </c>
      <c r="J3576" s="8">
        <v>1071</v>
      </c>
      <c r="K3576" s="35" t="s">
        <v>32</v>
      </c>
      <c r="L3576" s="14">
        <v>32.335293714406902</v>
      </c>
      <c r="M3576" s="14">
        <v>28.303381297044201</v>
      </c>
      <c r="N3576" s="21">
        <v>34.953274348250403</v>
      </c>
      <c r="O3576" s="23">
        <v>44.193137201551998</v>
      </c>
      <c r="P3576" s="45" t="s">
        <v>18</v>
      </c>
      <c r="Q3576" s="26" t="s">
        <v>18</v>
      </c>
      <c r="R3576" s="31">
        <f>(L3576+M3576)/(N3576+O3576)</f>
        <v>0.76615823540268257</v>
      </c>
    </row>
    <row r="3577" spans="1:18">
      <c r="A3577" s="7" t="s">
        <v>8809</v>
      </c>
      <c r="B3577" s="39" t="s">
        <v>8810</v>
      </c>
      <c r="C3577" s="8">
        <v>1578657</v>
      </c>
      <c r="D3577" s="8">
        <v>1580102</v>
      </c>
      <c r="E3577" s="8">
        <v>1446</v>
      </c>
      <c r="F3577" s="7" t="s">
        <v>32</v>
      </c>
      <c r="G3577" s="7" t="s">
        <v>8811</v>
      </c>
      <c r="H3577" s="8">
        <v>3978031</v>
      </c>
      <c r="I3577" s="8">
        <v>3979476</v>
      </c>
      <c r="J3577" s="8">
        <v>1446</v>
      </c>
      <c r="K3577" s="35" t="s">
        <v>16</v>
      </c>
      <c r="L3577" s="14">
        <v>21.248907298038802</v>
      </c>
      <c r="M3577" s="14">
        <v>25.249059574341601</v>
      </c>
      <c r="N3577" s="21">
        <v>30.369238368152001</v>
      </c>
      <c r="O3577" s="23">
        <v>30.341556884647702</v>
      </c>
      <c r="P3577" s="45" t="s">
        <v>18</v>
      </c>
      <c r="Q3577" s="26" t="s">
        <v>18</v>
      </c>
      <c r="R3577" s="31">
        <f>(L3577+M3577)/(N3577+O3577)</f>
        <v>0.76589289728067156</v>
      </c>
    </row>
    <row r="3578" spans="1:18">
      <c r="A3578" s="7" t="s">
        <v>4949</v>
      </c>
      <c r="B3578" s="39" t="s">
        <v>8812</v>
      </c>
      <c r="C3578" s="8">
        <v>903617</v>
      </c>
      <c r="D3578" s="8">
        <v>905044</v>
      </c>
      <c r="E3578" s="8">
        <v>1428</v>
      </c>
      <c r="F3578" s="7" t="s">
        <v>32</v>
      </c>
      <c r="G3578" s="7" t="s">
        <v>8813</v>
      </c>
      <c r="H3578" s="8">
        <v>4622812</v>
      </c>
      <c r="I3578" s="8">
        <v>4624239</v>
      </c>
      <c r="J3578" s="8">
        <v>1428</v>
      </c>
      <c r="K3578" s="35" t="s">
        <v>16</v>
      </c>
      <c r="L3578" s="14">
        <v>2286.9367445898001</v>
      </c>
      <c r="M3578" s="14">
        <v>2371.9862498508501</v>
      </c>
      <c r="N3578" s="21">
        <v>3623.6804422677901</v>
      </c>
      <c r="O3578" s="23">
        <v>2460.9641029700101</v>
      </c>
      <c r="P3578" s="45" t="s">
        <v>22</v>
      </c>
      <c r="Q3578" s="26" t="s">
        <v>37</v>
      </c>
      <c r="R3578" s="31">
        <f>(L3578+M3578)/(N3578+O3578)</f>
        <v>0.76568531814845242</v>
      </c>
    </row>
    <row r="3579" spans="1:18">
      <c r="A3579" s="7" t="s">
        <v>8814</v>
      </c>
      <c r="B3579" s="39" t="s">
        <v>8815</v>
      </c>
      <c r="C3579" s="8">
        <v>1357056</v>
      </c>
      <c r="D3579" s="8">
        <v>1358348</v>
      </c>
      <c r="E3579" s="8">
        <v>1293</v>
      </c>
      <c r="F3579" s="7" t="s">
        <v>32</v>
      </c>
      <c r="G3579" s="7" t="s">
        <v>8816</v>
      </c>
      <c r="H3579" s="8">
        <v>4199656</v>
      </c>
      <c r="I3579" s="8">
        <v>4200948</v>
      </c>
      <c r="J3579" s="8">
        <v>1293</v>
      </c>
      <c r="K3579" s="35" t="s">
        <v>16</v>
      </c>
      <c r="L3579" s="14">
        <v>67.626957139845302</v>
      </c>
      <c r="M3579" s="14">
        <v>62.308163143133299</v>
      </c>
      <c r="N3579" s="21">
        <v>81.653140895502901</v>
      </c>
      <c r="O3579" s="23">
        <v>88.056474871749202</v>
      </c>
      <c r="P3579" s="45" t="s">
        <v>18</v>
      </c>
      <c r="Q3579" s="26" t="s">
        <v>18</v>
      </c>
      <c r="R3579" s="31">
        <f>(L3579+M3579)/(N3579+O3579)</f>
        <v>0.76563204563009468</v>
      </c>
    </row>
    <row r="3580" spans="1:18">
      <c r="A3580" s="7" t="s">
        <v>3199</v>
      </c>
      <c r="B3580" s="39" t="s">
        <v>8817</v>
      </c>
      <c r="C3580" s="8">
        <v>1615483</v>
      </c>
      <c r="D3580" s="8">
        <v>1618644</v>
      </c>
      <c r="E3580" s="8">
        <v>3162</v>
      </c>
      <c r="F3580" s="7" t="s">
        <v>16</v>
      </c>
      <c r="G3580" s="7" t="s">
        <v>8818</v>
      </c>
      <c r="H3580" s="8">
        <v>3939492</v>
      </c>
      <c r="I3580" s="8">
        <v>3942653</v>
      </c>
      <c r="J3580" s="8">
        <v>3162</v>
      </c>
      <c r="K3580" s="35" t="s">
        <v>32</v>
      </c>
      <c r="L3580" s="14">
        <v>6.2822856359419204</v>
      </c>
      <c r="M3580" s="14">
        <v>12.0136654426303</v>
      </c>
      <c r="N3580" s="21">
        <v>12.0330944477583</v>
      </c>
      <c r="O3580" s="23">
        <v>11.8727831287752</v>
      </c>
      <c r="P3580" s="45" t="s">
        <v>18</v>
      </c>
      <c r="Q3580" s="26" t="s">
        <v>18</v>
      </c>
      <c r="R3580" s="31">
        <f>(L3580+M3580)/(N3580+O3580)</f>
        <v>0.76533275216517893</v>
      </c>
    </row>
    <row r="3581" spans="1:18">
      <c r="A3581" s="7" t="s">
        <v>8819</v>
      </c>
      <c r="B3581" s="39" t="s">
        <v>8820</v>
      </c>
      <c r="C3581" s="8">
        <v>1094430</v>
      </c>
      <c r="D3581" s="8">
        <v>1095605</v>
      </c>
      <c r="E3581" s="8">
        <v>1176</v>
      </c>
      <c r="F3581" s="7" t="s">
        <v>32</v>
      </c>
      <c r="G3581" s="7" t="s">
        <v>8819</v>
      </c>
      <c r="H3581" s="8">
        <v>4429401</v>
      </c>
      <c r="I3581" s="8">
        <v>4430576</v>
      </c>
      <c r="J3581" s="8">
        <v>1176</v>
      </c>
      <c r="K3581" s="35" t="s">
        <v>16</v>
      </c>
      <c r="L3581" s="14">
        <v>50.8126044083537</v>
      </c>
      <c r="M3581" s="14">
        <v>37.669967913332201</v>
      </c>
      <c r="N3581" s="21">
        <v>50.997400278594803</v>
      </c>
      <c r="O3581" s="23">
        <v>64.640708145553702</v>
      </c>
      <c r="P3581" s="45" t="s">
        <v>18</v>
      </c>
      <c r="Q3581" s="26" t="s">
        <v>18</v>
      </c>
      <c r="R3581" s="31">
        <f>(L3581+M3581)/(N3581+O3581)</f>
        <v>0.76516793233197022</v>
      </c>
    </row>
    <row r="3582" spans="1:18">
      <c r="A3582" s="7" t="s">
        <v>8821</v>
      </c>
      <c r="B3582" s="39" t="s">
        <v>8822</v>
      </c>
      <c r="C3582" s="8">
        <v>2217682</v>
      </c>
      <c r="D3582" s="8">
        <v>2218710</v>
      </c>
      <c r="E3582" s="8">
        <v>1029</v>
      </c>
      <c r="F3582" s="7" t="s">
        <v>16</v>
      </c>
      <c r="G3582" s="7" t="s">
        <v>8823</v>
      </c>
      <c r="H3582" s="8">
        <v>3350635</v>
      </c>
      <c r="I3582" s="8">
        <v>3351663</v>
      </c>
      <c r="J3582" s="8">
        <v>1029</v>
      </c>
      <c r="K3582" s="35" t="s">
        <v>32</v>
      </c>
      <c r="L3582" s="14">
        <v>217.29317376081499</v>
      </c>
      <c r="M3582" s="14">
        <v>213.59889914100299</v>
      </c>
      <c r="N3582" s="21">
        <v>262.43605986063397</v>
      </c>
      <c r="O3582" s="23">
        <v>300.77717259563798</v>
      </c>
      <c r="P3582" s="45" t="s">
        <v>18</v>
      </c>
      <c r="Q3582" s="26" t="s">
        <v>18</v>
      </c>
      <c r="R3582" s="31">
        <f>(L3582+M3582)/(N3582+O3582)</f>
        <v>0.76506027925271192</v>
      </c>
    </row>
    <row r="3583" spans="1:18">
      <c r="A3583" s="7" t="s">
        <v>8824</v>
      </c>
      <c r="B3583" s="39" t="s">
        <v>8825</v>
      </c>
      <c r="C3583" s="8">
        <v>1353267</v>
      </c>
      <c r="D3583" s="8">
        <v>1353461</v>
      </c>
      <c r="E3583" s="8">
        <v>195</v>
      </c>
      <c r="F3583" s="7" t="s">
        <v>16</v>
      </c>
      <c r="G3583" s="7" t="s">
        <v>8824</v>
      </c>
      <c r="H3583" s="8">
        <v>4204543</v>
      </c>
      <c r="I3583" s="8">
        <v>4204737</v>
      </c>
      <c r="J3583" s="8">
        <v>195</v>
      </c>
      <c r="K3583" s="35" t="s">
        <v>32</v>
      </c>
      <c r="L3583" s="14">
        <v>31.411428179709599</v>
      </c>
      <c r="M3583" s="14">
        <v>31.764945916107202</v>
      </c>
      <c r="N3583" s="21">
        <v>38.391301333324201</v>
      </c>
      <c r="O3583" s="23">
        <v>44.193137201551998</v>
      </c>
      <c r="P3583" s="45" t="s">
        <v>18</v>
      </c>
      <c r="Q3583" s="26" t="s">
        <v>18</v>
      </c>
      <c r="R3583" s="31">
        <f>(L3583+M3583)/(N3583+O3583)</f>
        <v>0.76499126489958291</v>
      </c>
    </row>
    <row r="3584" spans="1:18">
      <c r="A3584" s="7" t="s">
        <v>8826</v>
      </c>
      <c r="B3584" s="39" t="s">
        <v>8827</v>
      </c>
      <c r="C3584" s="8">
        <v>2526807</v>
      </c>
      <c r="D3584" s="8">
        <v>2528114</v>
      </c>
      <c r="E3584" s="8">
        <v>1308</v>
      </c>
      <c r="F3584" s="7" t="s">
        <v>32</v>
      </c>
      <c r="G3584" s="7" t="s">
        <v>8828</v>
      </c>
      <c r="H3584" s="8">
        <v>3053844</v>
      </c>
      <c r="I3584" s="8">
        <v>3055151</v>
      </c>
      <c r="J3584" s="8">
        <v>1308</v>
      </c>
      <c r="K3584" s="35" t="s">
        <v>16</v>
      </c>
      <c r="L3584" s="14">
        <v>6.2822856359419204</v>
      </c>
      <c r="M3584" s="14">
        <v>8.7557222717474801</v>
      </c>
      <c r="N3584" s="21">
        <v>11.746592199002199</v>
      </c>
      <c r="O3584" s="23">
        <v>7.9151887525167801</v>
      </c>
      <c r="P3584" s="45" t="s">
        <v>18</v>
      </c>
      <c r="Q3584" s="26" t="s">
        <v>18</v>
      </c>
      <c r="R3584" s="31">
        <f>(L3584+M3584)/(N3584+O3584)</f>
        <v>0.76483447480008848</v>
      </c>
    </row>
    <row r="3585" spans="1:18">
      <c r="A3585" s="7" t="s">
        <v>8829</v>
      </c>
      <c r="B3585" s="39" t="s">
        <v>8830</v>
      </c>
      <c r="C3585" s="8">
        <v>1436911</v>
      </c>
      <c r="D3585" s="8">
        <v>1437549</v>
      </c>
      <c r="E3585" s="8">
        <v>639</v>
      </c>
      <c r="F3585" s="7" t="s">
        <v>32</v>
      </c>
      <c r="G3585" s="7" t="s">
        <v>8829</v>
      </c>
      <c r="H3585" s="8">
        <v>4120469</v>
      </c>
      <c r="I3585" s="8">
        <v>4121107</v>
      </c>
      <c r="J3585" s="8">
        <v>639</v>
      </c>
      <c r="K3585" s="35" t="s">
        <v>16</v>
      </c>
      <c r="L3585" s="14">
        <v>119.178653975957</v>
      </c>
      <c r="M3585" s="14">
        <v>136.42637028071701</v>
      </c>
      <c r="N3585" s="21">
        <v>114.60089950246</v>
      </c>
      <c r="O3585" s="23">
        <v>219.64648788234101</v>
      </c>
      <c r="P3585" s="45" t="s">
        <v>18</v>
      </c>
      <c r="Q3585" s="26" t="s">
        <v>37</v>
      </c>
      <c r="R3585" s="31">
        <f>(L3585+M3585)/(N3585+O3585)</f>
        <v>0.76471809176001049</v>
      </c>
    </row>
    <row r="3586" spans="1:18">
      <c r="A3586" s="7" t="s">
        <v>8831</v>
      </c>
      <c r="B3586" s="39" t="s">
        <v>8832</v>
      </c>
      <c r="C3586" s="8">
        <v>2628497</v>
      </c>
      <c r="D3586" s="8">
        <v>2629894</v>
      </c>
      <c r="E3586" s="8">
        <v>1398</v>
      </c>
      <c r="F3586" s="7" t="s">
        <v>16</v>
      </c>
      <c r="G3586" s="7" t="s">
        <v>8833</v>
      </c>
      <c r="H3586" s="8">
        <v>2952017</v>
      </c>
      <c r="I3586" s="8">
        <v>2953414</v>
      </c>
      <c r="J3586" s="8">
        <v>1398</v>
      </c>
      <c r="K3586" s="35" t="s">
        <v>32</v>
      </c>
      <c r="L3586" s="14">
        <v>254.43256825564799</v>
      </c>
      <c r="M3586" s="14">
        <v>299.934393169396</v>
      </c>
      <c r="N3586" s="21">
        <v>337.786151283501</v>
      </c>
      <c r="O3586" s="23">
        <v>387.184649810613</v>
      </c>
      <c r="P3586" s="45" t="s">
        <v>18</v>
      </c>
      <c r="Q3586" s="26" t="s">
        <v>18</v>
      </c>
      <c r="R3586" s="31">
        <f>(L3586+M3586)/(N3586+O3586)</f>
        <v>0.76467488151026564</v>
      </c>
    </row>
    <row r="3587" spans="1:18">
      <c r="A3587" s="7" t="s">
        <v>8834</v>
      </c>
      <c r="B3587" s="39" t="s">
        <v>8835</v>
      </c>
      <c r="C3587" s="8">
        <v>2305495</v>
      </c>
      <c r="D3587" s="8">
        <v>2306595</v>
      </c>
      <c r="E3587" s="8">
        <v>1101</v>
      </c>
      <c r="F3587" s="7" t="s">
        <v>32</v>
      </c>
      <c r="G3587" s="7" t="s">
        <v>8836</v>
      </c>
      <c r="H3587" s="8">
        <v>3262762</v>
      </c>
      <c r="I3587" s="8">
        <v>3263862</v>
      </c>
      <c r="J3587" s="8">
        <v>1101</v>
      </c>
      <c r="K3587" s="35" t="s">
        <v>16</v>
      </c>
      <c r="L3587" s="14">
        <v>22.542319046615098</v>
      </c>
      <c r="M3587" s="14">
        <v>25.0454381261614</v>
      </c>
      <c r="N3587" s="21">
        <v>35.526278845762697</v>
      </c>
      <c r="O3587" s="23">
        <v>26.7137620397441</v>
      </c>
      <c r="P3587" s="45" t="s">
        <v>18</v>
      </c>
      <c r="Q3587" s="26" t="s">
        <v>18</v>
      </c>
      <c r="R3587" s="31">
        <f>(L3587+M3587)/(N3587+O3587)</f>
        <v>0.76458428522430122</v>
      </c>
    </row>
    <row r="3588" spans="1:18">
      <c r="A3588" s="7" t="s">
        <v>8837</v>
      </c>
      <c r="B3588" s="39" t="s">
        <v>8838</v>
      </c>
      <c r="C3588" s="8">
        <v>6158167</v>
      </c>
      <c r="D3588" s="8">
        <v>6159291</v>
      </c>
      <c r="E3588" s="8">
        <v>1125</v>
      </c>
      <c r="F3588" s="7" t="s">
        <v>32</v>
      </c>
      <c r="G3588" s="7" t="s">
        <v>8839</v>
      </c>
      <c r="H3588" s="8">
        <v>5885954</v>
      </c>
      <c r="I3588" s="8">
        <v>5887078</v>
      </c>
      <c r="J3588" s="8">
        <v>1125</v>
      </c>
      <c r="K3588" s="35" t="s">
        <v>32</v>
      </c>
      <c r="L3588" s="14">
        <v>404.28355798355602</v>
      </c>
      <c r="M3588" s="14">
        <v>550.99963877555103</v>
      </c>
      <c r="N3588" s="21">
        <v>589.04862344264495</v>
      </c>
      <c r="O3588" s="23">
        <v>660.58846130379698</v>
      </c>
      <c r="P3588" s="45" t="s">
        <v>18</v>
      </c>
      <c r="Q3588" s="26" t="s">
        <v>18</v>
      </c>
      <c r="R3588" s="31">
        <f>(L3588+M3588)/(N3588+O3588)</f>
        <v>0.76444850142466703</v>
      </c>
    </row>
    <row r="3589" spans="1:18">
      <c r="A3589" s="7" t="s">
        <v>63</v>
      </c>
      <c r="B3589" s="39" t="s">
        <v>8840</v>
      </c>
      <c r="C3589" s="8">
        <v>1574120</v>
      </c>
      <c r="D3589" s="8">
        <v>1576108</v>
      </c>
      <c r="E3589" s="8">
        <v>1989</v>
      </c>
      <c r="F3589" s="7" t="s">
        <v>32</v>
      </c>
      <c r="G3589" s="7" t="s">
        <v>8841</v>
      </c>
      <c r="H3589" s="8">
        <v>3982021</v>
      </c>
      <c r="I3589" s="8">
        <v>3984009</v>
      </c>
      <c r="J3589" s="8">
        <v>1989</v>
      </c>
      <c r="K3589" s="35" t="s">
        <v>16</v>
      </c>
      <c r="L3589" s="14">
        <v>203.619963847294</v>
      </c>
      <c r="M3589" s="14">
        <v>245.97470940164999</v>
      </c>
      <c r="N3589" s="21">
        <v>332.915613054647</v>
      </c>
      <c r="O3589" s="23">
        <v>255.26483726866601</v>
      </c>
      <c r="P3589" s="45" t="s">
        <v>18</v>
      </c>
      <c r="Q3589" s="26" t="s">
        <v>18</v>
      </c>
      <c r="R3589" s="31">
        <f>(L3589+M3589)/(N3589+O3589)</f>
        <v>0.76438221127854433</v>
      </c>
    </row>
    <row r="3590" spans="1:18">
      <c r="A3590" s="7" t="s">
        <v>8842</v>
      </c>
      <c r="B3590" s="39" t="s">
        <v>8843</v>
      </c>
      <c r="C3590" s="8">
        <v>3856727</v>
      </c>
      <c r="D3590" s="8">
        <v>3857764</v>
      </c>
      <c r="E3590" s="8">
        <v>1038</v>
      </c>
      <c r="F3590" s="7" t="s">
        <v>16</v>
      </c>
      <c r="G3590" s="7" t="s">
        <v>8842</v>
      </c>
      <c r="H3590" s="8">
        <v>1785736</v>
      </c>
      <c r="I3590" s="8">
        <v>1786773</v>
      </c>
      <c r="J3590" s="8">
        <v>1038</v>
      </c>
      <c r="K3590" s="35" t="s">
        <v>32</v>
      </c>
      <c r="L3590" s="14">
        <v>99.777477747312801</v>
      </c>
      <c r="M3590" s="14">
        <v>110.97368925819499</v>
      </c>
      <c r="N3590" s="21">
        <v>125.77448720395</v>
      </c>
      <c r="O3590" s="23">
        <v>150.05878676646401</v>
      </c>
      <c r="P3590" s="45" t="s">
        <v>18</v>
      </c>
      <c r="Q3590" s="26" t="s">
        <v>18</v>
      </c>
      <c r="R3590" s="31">
        <f>(L3590+M3590)/(N3590+O3590)</f>
        <v>0.76405273363833937</v>
      </c>
    </row>
    <row r="3591" spans="1:18">
      <c r="A3591" s="7" t="s">
        <v>8844</v>
      </c>
      <c r="B3591" s="39" t="s">
        <v>8845</v>
      </c>
      <c r="C3591" s="8">
        <v>5999498</v>
      </c>
      <c r="D3591" s="8">
        <v>6001735</v>
      </c>
      <c r="E3591" s="8">
        <v>2238</v>
      </c>
      <c r="F3591" s="7" t="s">
        <v>32</v>
      </c>
      <c r="G3591" s="7" t="s">
        <v>8844</v>
      </c>
      <c r="H3591" s="8">
        <v>5727239</v>
      </c>
      <c r="I3591" s="8">
        <v>5729476</v>
      </c>
      <c r="J3591" s="8">
        <v>2238</v>
      </c>
      <c r="K3591" s="35" t="s">
        <v>32</v>
      </c>
      <c r="L3591" s="14">
        <v>36.030755853196297</v>
      </c>
      <c r="M3591" s="14">
        <v>38.688075154233097</v>
      </c>
      <c r="N3591" s="21">
        <v>55.581436258693202</v>
      </c>
      <c r="O3591" s="23">
        <v>42.214340013422799</v>
      </c>
      <c r="P3591" s="45" t="s">
        <v>18</v>
      </c>
      <c r="Q3591" s="26" t="s">
        <v>18</v>
      </c>
      <c r="R3591" s="31">
        <f>(L3591+M3591)/(N3591+O3591)</f>
        <v>0.76402922350679869</v>
      </c>
    </row>
    <row r="3592" spans="1:18">
      <c r="A3592" s="7" t="s">
        <v>8846</v>
      </c>
      <c r="B3592" s="39" t="s">
        <v>8847</v>
      </c>
      <c r="C3592" s="8">
        <v>4262897</v>
      </c>
      <c r="D3592" s="8">
        <v>4264339</v>
      </c>
      <c r="E3592" s="8">
        <v>1443</v>
      </c>
      <c r="F3592" s="7" t="s">
        <v>16</v>
      </c>
      <c r="G3592" s="7" t="s">
        <v>8846</v>
      </c>
      <c r="H3592" s="8">
        <v>1370257</v>
      </c>
      <c r="I3592" s="8">
        <v>1371699</v>
      </c>
      <c r="J3592" s="8">
        <v>1443</v>
      </c>
      <c r="K3592" s="35" t="s">
        <v>32</v>
      </c>
      <c r="L3592" s="14">
        <v>2.4020503902130899</v>
      </c>
      <c r="M3592" s="14">
        <v>2.2398359299819099</v>
      </c>
      <c r="N3592" s="21">
        <v>3.4380269850738099</v>
      </c>
      <c r="O3592" s="23">
        <v>2.6383962508389298</v>
      </c>
      <c r="P3592" s="45" t="s">
        <v>18</v>
      </c>
      <c r="Q3592" s="26" t="s">
        <v>18</v>
      </c>
      <c r="R3592" s="31">
        <f>(L3592+M3592)/(N3592+O3592)</f>
        <v>0.76391754490711372</v>
      </c>
    </row>
    <row r="3593" spans="1:18">
      <c r="A3593" s="7" t="s">
        <v>8848</v>
      </c>
      <c r="B3593" s="39" t="s">
        <v>8849</v>
      </c>
      <c r="C3593" s="8">
        <v>5150402</v>
      </c>
      <c r="D3593" s="8">
        <v>5150875</v>
      </c>
      <c r="E3593" s="8">
        <v>474</v>
      </c>
      <c r="F3593" s="7" t="s">
        <v>32</v>
      </c>
      <c r="G3593" s="7" t="s">
        <v>8848</v>
      </c>
      <c r="H3593" s="8">
        <v>4986811</v>
      </c>
      <c r="I3593" s="8">
        <v>4987284</v>
      </c>
      <c r="J3593" s="8">
        <v>474</v>
      </c>
      <c r="K3593" s="35" t="s">
        <v>32</v>
      </c>
      <c r="L3593" s="14">
        <v>106.798855811013</v>
      </c>
      <c r="M3593" s="14">
        <v>98.552780919204196</v>
      </c>
      <c r="N3593" s="21">
        <v>134.65605691539099</v>
      </c>
      <c r="O3593" s="23">
        <v>134.22840926142999</v>
      </c>
      <c r="P3593" s="45" t="s">
        <v>18</v>
      </c>
      <c r="Q3593" s="26" t="s">
        <v>18</v>
      </c>
      <c r="R3593" s="31">
        <f>(L3593+M3593)/(N3593+O3593)</f>
        <v>0.76371699581624775</v>
      </c>
    </row>
    <row r="3594" spans="1:18">
      <c r="A3594" s="7" t="s">
        <v>8850</v>
      </c>
      <c r="B3594" s="39" t="s">
        <v>8851</v>
      </c>
      <c r="C3594" s="8">
        <v>2812065</v>
      </c>
      <c r="D3594" s="8">
        <v>2812580</v>
      </c>
      <c r="E3594" s="8">
        <v>516</v>
      </c>
      <c r="F3594" s="7" t="s">
        <v>16</v>
      </c>
      <c r="G3594" s="7" t="s">
        <v>8850</v>
      </c>
      <c r="H3594" s="8">
        <v>2814767</v>
      </c>
      <c r="I3594" s="8">
        <v>2815282</v>
      </c>
      <c r="J3594" s="8">
        <v>516</v>
      </c>
      <c r="K3594" s="35" t="s">
        <v>32</v>
      </c>
      <c r="L3594" s="14">
        <v>5.5431932081840403</v>
      </c>
      <c r="M3594" s="14">
        <v>3.8688075154233101</v>
      </c>
      <c r="N3594" s="21">
        <v>5.7300449751230103</v>
      </c>
      <c r="O3594" s="23">
        <v>6.5959906270973203</v>
      </c>
      <c r="P3594" s="45" t="s">
        <v>18</v>
      </c>
      <c r="Q3594" s="26" t="s">
        <v>18</v>
      </c>
      <c r="R3594" s="31">
        <f>(L3594+M3594)/(N3594+O3594)</f>
        <v>0.7635870142961404</v>
      </c>
    </row>
    <row r="3595" spans="1:18">
      <c r="A3595" s="7" t="s">
        <v>8852</v>
      </c>
      <c r="B3595" s="39" t="s">
        <v>8852</v>
      </c>
      <c r="C3595" s="8">
        <v>6090376</v>
      </c>
      <c r="D3595" s="8">
        <v>6091008</v>
      </c>
      <c r="E3595" s="8">
        <v>633</v>
      </c>
      <c r="F3595" s="7" t="s">
        <v>16</v>
      </c>
      <c r="G3595" s="7" t="s">
        <v>8853</v>
      </c>
      <c r="H3595" s="8">
        <v>5818202</v>
      </c>
      <c r="I3595" s="8">
        <v>5818834</v>
      </c>
      <c r="J3595" s="8">
        <v>633</v>
      </c>
      <c r="K3595" s="35" t="s">
        <v>16</v>
      </c>
      <c r="L3595" s="14">
        <v>30.118016431133299</v>
      </c>
      <c r="M3595" s="14">
        <v>36.244617776071003</v>
      </c>
      <c r="N3595" s="21">
        <v>27.2177136318343</v>
      </c>
      <c r="O3595" s="23">
        <v>59.6937151752307</v>
      </c>
      <c r="P3595" s="45" t="s">
        <v>18</v>
      </c>
      <c r="Q3595" s="26" t="s">
        <v>383</v>
      </c>
      <c r="R3595" s="31">
        <f>(L3595+M3595)/(N3595+O3595)</f>
        <v>0.76356625495736552</v>
      </c>
    </row>
    <row r="3596" spans="1:18">
      <c r="A3596" s="7" t="s">
        <v>8854</v>
      </c>
      <c r="B3596" s="39" t="s">
        <v>8855</v>
      </c>
      <c r="C3596" s="8">
        <v>2908569</v>
      </c>
      <c r="D3596" s="8">
        <v>2909483</v>
      </c>
      <c r="E3596" s="8">
        <v>915</v>
      </c>
      <c r="F3596" s="7" t="s">
        <v>16</v>
      </c>
      <c r="G3596" s="7" t="s">
        <v>8854</v>
      </c>
      <c r="H3596" s="8">
        <v>2723309</v>
      </c>
      <c r="I3596" s="8">
        <v>2724223</v>
      </c>
      <c r="J3596" s="8">
        <v>915</v>
      </c>
      <c r="K3596" s="35" t="s">
        <v>32</v>
      </c>
      <c r="L3596" s="14">
        <v>3.51068903184989</v>
      </c>
      <c r="M3596" s="14">
        <v>3.25794317088278</v>
      </c>
      <c r="N3596" s="21">
        <v>4.5840359800984096</v>
      </c>
      <c r="O3596" s="23">
        <v>4.2873939076132599</v>
      </c>
      <c r="P3596" s="45" t="s">
        <v>18</v>
      </c>
      <c r="Q3596" s="26" t="s">
        <v>18</v>
      </c>
      <c r="R3596" s="31">
        <f>(L3596+M3596)/(N3596+O3596)</f>
        <v>0.76296970030820999</v>
      </c>
    </row>
    <row r="3597" spans="1:18">
      <c r="A3597" s="7" t="s">
        <v>8856</v>
      </c>
      <c r="B3597" s="39" t="s">
        <v>8857</v>
      </c>
      <c r="C3597" s="8">
        <v>5642400</v>
      </c>
      <c r="D3597" s="8">
        <v>5642645</v>
      </c>
      <c r="E3597" s="8">
        <v>246</v>
      </c>
      <c r="F3597" s="7" t="s">
        <v>32</v>
      </c>
      <c r="G3597" s="7" t="s">
        <v>8856</v>
      </c>
      <c r="H3597" s="8">
        <v>5370476</v>
      </c>
      <c r="I3597" s="8">
        <v>5370721</v>
      </c>
      <c r="J3597" s="8">
        <v>246</v>
      </c>
      <c r="K3597" s="35" t="s">
        <v>32</v>
      </c>
      <c r="L3597" s="14">
        <v>73.170150348029395</v>
      </c>
      <c r="M3597" s="14">
        <v>71.878371207601404</v>
      </c>
      <c r="N3597" s="21">
        <v>96.837760079578899</v>
      </c>
      <c r="O3597" s="23">
        <v>93.333267373427105</v>
      </c>
      <c r="P3597" s="45" t="s">
        <v>29</v>
      </c>
      <c r="Q3597" s="26" t="s">
        <v>18</v>
      </c>
      <c r="R3597" s="31">
        <f>(L3597+M3597)/(N3597+O3597)</f>
        <v>0.76272670710302803</v>
      </c>
    </row>
    <row r="3598" spans="1:18">
      <c r="A3598" s="7" t="s">
        <v>8858</v>
      </c>
      <c r="B3598" s="39" t="s">
        <v>8859</v>
      </c>
      <c r="C3598" s="8">
        <v>5578920</v>
      </c>
      <c r="D3598" s="8">
        <v>5580356</v>
      </c>
      <c r="E3598" s="8">
        <v>1437</v>
      </c>
      <c r="F3598" s="7" t="s">
        <v>16</v>
      </c>
      <c r="G3598" s="7" t="s">
        <v>8860</v>
      </c>
      <c r="H3598" s="8">
        <v>5306989</v>
      </c>
      <c r="I3598" s="8">
        <v>5308425</v>
      </c>
      <c r="J3598" s="8">
        <v>1437</v>
      </c>
      <c r="K3598" s="35" t="s">
        <v>16</v>
      </c>
      <c r="L3598" s="14">
        <v>752.95041077833298</v>
      </c>
      <c r="M3598" s="14">
        <v>688.85135919352899</v>
      </c>
      <c r="N3598" s="21">
        <v>860.93925751223196</v>
      </c>
      <c r="O3598" s="23">
        <v>1029.9639364212501</v>
      </c>
      <c r="P3598" s="45" t="s">
        <v>22</v>
      </c>
      <c r="Q3598" s="26" t="s">
        <v>18</v>
      </c>
      <c r="R3598" s="31">
        <f>(L3598+M3598)/(N3598+O3598)</f>
        <v>0.76249369856560811</v>
      </c>
    </row>
    <row r="3599" spans="1:18">
      <c r="A3599" s="7" t="s">
        <v>8861</v>
      </c>
      <c r="B3599" s="39" t="s">
        <v>8862</v>
      </c>
      <c r="C3599" s="8">
        <v>3702898</v>
      </c>
      <c r="D3599" s="8">
        <v>3704109</v>
      </c>
      <c r="E3599" s="8">
        <v>1212</v>
      </c>
      <c r="F3599" s="7" t="s">
        <v>16</v>
      </c>
      <c r="G3599" s="7" t="s">
        <v>8863</v>
      </c>
      <c r="H3599" s="8">
        <v>1930564</v>
      </c>
      <c r="I3599" s="8">
        <v>1931775</v>
      </c>
      <c r="J3599" s="8">
        <v>1212</v>
      </c>
      <c r="K3599" s="35" t="s">
        <v>32</v>
      </c>
      <c r="L3599" s="14">
        <v>0.92386553469734101</v>
      </c>
      <c r="M3599" s="14">
        <v>1.4253501372612201</v>
      </c>
      <c r="N3599" s="21">
        <v>1.4325112437807499</v>
      </c>
      <c r="O3599" s="23">
        <v>1.6489976567743301</v>
      </c>
      <c r="P3599" s="45" t="s">
        <v>18</v>
      </c>
      <c r="Q3599" s="26" t="s">
        <v>18</v>
      </c>
      <c r="R3599" s="31">
        <f>(L3599+M3599)/(N3599+O3599)</f>
        <v>0.7623588792929954</v>
      </c>
    </row>
    <row r="3600" spans="1:18">
      <c r="A3600" s="7" t="s">
        <v>8864</v>
      </c>
      <c r="B3600" s="39" t="s">
        <v>8865</v>
      </c>
      <c r="C3600" s="8">
        <v>2250687</v>
      </c>
      <c r="D3600" s="8">
        <v>2251820</v>
      </c>
      <c r="E3600" s="8">
        <v>1134</v>
      </c>
      <c r="F3600" s="7" t="s">
        <v>32</v>
      </c>
      <c r="G3600" s="7" t="s">
        <v>8864</v>
      </c>
      <c r="H3600" s="8">
        <v>3317524</v>
      </c>
      <c r="I3600" s="8">
        <v>3318657</v>
      </c>
      <c r="J3600" s="8">
        <v>1134</v>
      </c>
      <c r="K3600" s="35" t="s">
        <v>16</v>
      </c>
      <c r="L3600" s="14">
        <v>65.409679856571699</v>
      </c>
      <c r="M3600" s="14">
        <v>59.457462868610797</v>
      </c>
      <c r="N3600" s="21">
        <v>67.901032955207697</v>
      </c>
      <c r="O3600" s="23">
        <v>95.971663624266</v>
      </c>
      <c r="P3600" s="45" t="s">
        <v>18</v>
      </c>
      <c r="Q3600" s="26" t="s">
        <v>18</v>
      </c>
      <c r="R3600" s="31">
        <f>(L3600+M3600)/(N3600+O3600)</f>
        <v>0.76197649353152253</v>
      </c>
    </row>
    <row r="3601" spans="1:18">
      <c r="A3601" s="7" t="s">
        <v>8866</v>
      </c>
      <c r="B3601" s="39" t="s">
        <v>8867</v>
      </c>
      <c r="C3601" s="8">
        <v>6421239</v>
      </c>
      <c r="D3601" s="8">
        <v>6422102</v>
      </c>
      <c r="E3601" s="8">
        <v>864</v>
      </c>
      <c r="F3601" s="7" t="s">
        <v>16</v>
      </c>
      <c r="G3601" s="7" t="s">
        <v>8866</v>
      </c>
      <c r="H3601" s="8">
        <v>6148319</v>
      </c>
      <c r="I3601" s="8">
        <v>6149182</v>
      </c>
      <c r="J3601" s="8">
        <v>864</v>
      </c>
      <c r="K3601" s="35" t="s">
        <v>16</v>
      </c>
      <c r="L3601" s="14">
        <v>36.400302067075202</v>
      </c>
      <c r="M3601" s="14">
        <v>42.964125566016698</v>
      </c>
      <c r="N3601" s="21">
        <v>49.851391283570202</v>
      </c>
      <c r="O3601" s="23">
        <v>54.416922673552897</v>
      </c>
      <c r="P3601" s="45" t="s">
        <v>18</v>
      </c>
      <c r="Q3601" s="26" t="s">
        <v>18</v>
      </c>
      <c r="R3601" s="31">
        <f>(L3601+M3601)/(N3601+O3601)</f>
        <v>0.76115575884086806</v>
      </c>
    </row>
    <row r="3602" spans="1:18">
      <c r="A3602" s="7" t="s">
        <v>8868</v>
      </c>
      <c r="B3602" s="39" t="s">
        <v>8869</v>
      </c>
      <c r="C3602" s="8">
        <v>1971556</v>
      </c>
      <c r="D3602" s="8">
        <v>1972350</v>
      </c>
      <c r="E3602" s="8">
        <v>795</v>
      </c>
      <c r="F3602" s="7" t="s">
        <v>32</v>
      </c>
      <c r="G3602" s="7" t="s">
        <v>8870</v>
      </c>
      <c r="H3602" s="8">
        <v>3601596</v>
      </c>
      <c r="I3602" s="8">
        <v>3602390</v>
      </c>
      <c r="J3602" s="8">
        <v>795</v>
      </c>
      <c r="K3602" s="35" t="s">
        <v>16</v>
      </c>
      <c r="L3602" s="14">
        <v>48.964873338959102</v>
      </c>
      <c r="M3602" s="14">
        <v>55.588655353187498</v>
      </c>
      <c r="N3602" s="21">
        <v>64.176503721377699</v>
      </c>
      <c r="O3602" s="23">
        <v>73.215495960780203</v>
      </c>
      <c r="P3602" s="45" t="s">
        <v>18</v>
      </c>
      <c r="Q3602" s="26" t="s">
        <v>18</v>
      </c>
      <c r="R3602" s="31">
        <f>(L3602+M3602)/(N3602+O3602)</f>
        <v>0.76098702205383351</v>
      </c>
    </row>
    <row r="3603" spans="1:18">
      <c r="A3603" s="7" t="s">
        <v>8871</v>
      </c>
      <c r="B3603" s="39" t="s">
        <v>8872</v>
      </c>
      <c r="C3603" s="8">
        <v>3510492</v>
      </c>
      <c r="D3603" s="8">
        <v>3511631</v>
      </c>
      <c r="E3603" s="8">
        <v>1140</v>
      </c>
      <c r="F3603" s="7" t="s">
        <v>16</v>
      </c>
      <c r="G3603" s="7" t="s">
        <v>8871</v>
      </c>
      <c r="H3603" s="8">
        <v>2122579</v>
      </c>
      <c r="I3603" s="8">
        <v>2123718</v>
      </c>
      <c r="J3603" s="8">
        <v>1140</v>
      </c>
      <c r="K3603" s="35" t="s">
        <v>32</v>
      </c>
      <c r="L3603" s="14">
        <v>56.9101169373562</v>
      </c>
      <c r="M3603" s="14">
        <v>48.258283218701202</v>
      </c>
      <c r="N3603" s="21">
        <v>62.457490228840797</v>
      </c>
      <c r="O3603" s="23">
        <v>75.853892211619197</v>
      </c>
      <c r="P3603" s="45" t="s">
        <v>22</v>
      </c>
      <c r="Q3603" s="26" t="s">
        <v>18</v>
      </c>
      <c r="R3603" s="31">
        <f>(L3603+M3603)/(N3603+O3603)</f>
        <v>0.76037415215143322</v>
      </c>
    </row>
    <row r="3604" spans="1:18">
      <c r="A3604" s="7" t="s">
        <v>8873</v>
      </c>
      <c r="B3604" s="39" t="s">
        <v>8874</v>
      </c>
      <c r="C3604" s="8">
        <v>2455781</v>
      </c>
      <c r="D3604" s="8">
        <v>2456224</v>
      </c>
      <c r="E3604" s="8">
        <v>444</v>
      </c>
      <c r="F3604" s="7" t="s">
        <v>16</v>
      </c>
      <c r="G3604" s="7" t="s">
        <v>8873</v>
      </c>
      <c r="H3604" s="8">
        <v>3117750</v>
      </c>
      <c r="I3604" s="8">
        <v>3118193</v>
      </c>
      <c r="J3604" s="8">
        <v>444</v>
      </c>
      <c r="K3604" s="35" t="s">
        <v>32</v>
      </c>
      <c r="L3604" s="14">
        <v>7.7604704914576601</v>
      </c>
      <c r="M3604" s="14">
        <v>3.25794317088278</v>
      </c>
      <c r="N3604" s="21">
        <v>6.5895517213914596</v>
      </c>
      <c r="O3604" s="23">
        <v>7.9151887525167801</v>
      </c>
      <c r="P3604" s="45" t="s">
        <v>18</v>
      </c>
      <c r="Q3604" s="26" t="s">
        <v>18</v>
      </c>
      <c r="R3604" s="31">
        <f>(L3604+M3604)/(N3604+O3604)</f>
        <v>0.75964224814369086</v>
      </c>
    </row>
    <row r="3605" spans="1:18">
      <c r="A3605" s="7" t="s">
        <v>8875</v>
      </c>
      <c r="B3605" s="39" t="s">
        <v>8876</v>
      </c>
      <c r="C3605" s="8">
        <v>5134388</v>
      </c>
      <c r="D3605" s="8">
        <v>5135482</v>
      </c>
      <c r="E3605" s="8">
        <v>1095</v>
      </c>
      <c r="F3605" s="7" t="s">
        <v>32</v>
      </c>
      <c r="G3605" s="7" t="s">
        <v>8875</v>
      </c>
      <c r="H3605" s="8">
        <v>4970797</v>
      </c>
      <c r="I3605" s="8">
        <v>4971891</v>
      </c>
      <c r="J3605" s="8">
        <v>1095</v>
      </c>
      <c r="K3605" s="35" t="s">
        <v>32</v>
      </c>
      <c r="L3605" s="14">
        <v>86.289040940731596</v>
      </c>
      <c r="M3605" s="14">
        <v>51.516226389583998</v>
      </c>
      <c r="N3605" s="21">
        <v>89.102199363162796</v>
      </c>
      <c r="O3605" s="23">
        <v>92.343868779362495</v>
      </c>
      <c r="P3605" s="45" t="s">
        <v>18</v>
      </c>
      <c r="Q3605" s="26" t="s">
        <v>18</v>
      </c>
      <c r="R3605" s="31">
        <f>(L3605+M3605)/(N3605+O3605)</f>
        <v>0.75948334808814921</v>
      </c>
    </row>
    <row r="3606" spans="1:18">
      <c r="A3606" s="7" t="s">
        <v>8877</v>
      </c>
      <c r="B3606" s="39" t="s">
        <v>8878</v>
      </c>
      <c r="C3606" s="8">
        <v>2456363</v>
      </c>
      <c r="D3606" s="8">
        <v>2456797</v>
      </c>
      <c r="E3606" s="8">
        <v>435</v>
      </c>
      <c r="F3606" s="7" t="s">
        <v>16</v>
      </c>
      <c r="G3606" s="7" t="s">
        <v>8877</v>
      </c>
      <c r="H3606" s="8">
        <v>3117177</v>
      </c>
      <c r="I3606" s="8">
        <v>3117611</v>
      </c>
      <c r="J3606" s="8">
        <v>435</v>
      </c>
      <c r="K3606" s="35" t="s">
        <v>32</v>
      </c>
      <c r="L3606" s="14">
        <v>35.845982746256801</v>
      </c>
      <c r="M3606" s="14">
        <v>42.353261221476203</v>
      </c>
      <c r="N3606" s="21">
        <v>58.446458746254699</v>
      </c>
      <c r="O3606" s="23">
        <v>44.522936732906899</v>
      </c>
      <c r="P3606" s="45" t="s">
        <v>18</v>
      </c>
      <c r="Q3606" s="26" t="s">
        <v>18</v>
      </c>
      <c r="R3606" s="31">
        <f>(L3606+M3606)/(N3606+O3606)</f>
        <v>0.75944161470345384</v>
      </c>
    </row>
    <row r="3607" spans="1:18">
      <c r="A3607" s="7" t="s">
        <v>8879</v>
      </c>
      <c r="B3607" s="39" t="s">
        <v>8880</v>
      </c>
      <c r="C3607" s="8">
        <v>3616827</v>
      </c>
      <c r="D3607" s="8">
        <v>3617750</v>
      </c>
      <c r="E3607" s="8">
        <v>924</v>
      </c>
      <c r="F3607" s="7" t="s">
        <v>16</v>
      </c>
      <c r="G3607" s="7" t="s">
        <v>8881</v>
      </c>
      <c r="H3607" s="8">
        <v>2016928</v>
      </c>
      <c r="I3607" s="8">
        <v>2017851</v>
      </c>
      <c r="J3607" s="8">
        <v>924</v>
      </c>
      <c r="K3607" s="35" t="s">
        <v>32</v>
      </c>
      <c r="L3607" s="14">
        <v>40.465310419743503</v>
      </c>
      <c r="M3607" s="14">
        <v>42.964125566016698</v>
      </c>
      <c r="N3607" s="21">
        <v>58.446458746254699</v>
      </c>
      <c r="O3607" s="23">
        <v>51.448726891359101</v>
      </c>
      <c r="P3607" s="45" t="s">
        <v>18</v>
      </c>
      <c r="Q3607" s="26" t="s">
        <v>18</v>
      </c>
      <c r="R3607" s="31">
        <f>(L3607+M3607)/(N3607+O3607)</f>
        <v>0.75917280180838809</v>
      </c>
    </row>
    <row r="3608" spans="1:18">
      <c r="A3608" s="7" t="s">
        <v>8882</v>
      </c>
      <c r="B3608" s="39" t="s">
        <v>8883</v>
      </c>
      <c r="C3608" s="8">
        <v>3326011</v>
      </c>
      <c r="D3608" s="8">
        <v>3326940</v>
      </c>
      <c r="E3608" s="8">
        <v>930</v>
      </c>
      <c r="F3608" s="7" t="s">
        <v>32</v>
      </c>
      <c r="G3608" s="7" t="s">
        <v>8882</v>
      </c>
      <c r="H3608" s="8">
        <v>2309443</v>
      </c>
      <c r="I3608" s="8">
        <v>2310372</v>
      </c>
      <c r="J3608" s="8">
        <v>930</v>
      </c>
      <c r="K3608" s="35" t="s">
        <v>16</v>
      </c>
      <c r="L3608" s="14">
        <v>1.2934117485762799</v>
      </c>
      <c r="M3608" s="14">
        <v>0.61086434454052196</v>
      </c>
      <c r="N3608" s="21">
        <v>0.85950674626845103</v>
      </c>
      <c r="O3608" s="23">
        <v>1.6489976567743301</v>
      </c>
      <c r="P3608" s="45" t="s">
        <v>18</v>
      </c>
      <c r="Q3608" s="26" t="s">
        <v>18</v>
      </c>
      <c r="R3608" s="31">
        <f>(L3608+M3608)/(N3608+O3608)</f>
        <v>0.75912806483693684</v>
      </c>
    </row>
    <row r="3609" spans="1:18">
      <c r="A3609" s="7" t="s">
        <v>8884</v>
      </c>
      <c r="B3609" s="39" t="s">
        <v>8885</v>
      </c>
      <c r="C3609" s="8">
        <v>5957662</v>
      </c>
      <c r="D3609" s="8">
        <v>5958429</v>
      </c>
      <c r="E3609" s="8">
        <v>768</v>
      </c>
      <c r="F3609" s="7" t="s">
        <v>32</v>
      </c>
      <c r="G3609" s="7" t="s">
        <v>8884</v>
      </c>
      <c r="H3609" s="8">
        <v>5686278</v>
      </c>
      <c r="I3609" s="8">
        <v>5687045</v>
      </c>
      <c r="J3609" s="8">
        <v>768</v>
      </c>
      <c r="K3609" s="35" t="s">
        <v>32</v>
      </c>
      <c r="L3609" s="14">
        <v>76.126520059060894</v>
      </c>
      <c r="M3609" s="14">
        <v>59.864705764971198</v>
      </c>
      <c r="N3609" s="21">
        <v>90.821212855699699</v>
      </c>
      <c r="O3609" s="23">
        <v>88.386274403104096</v>
      </c>
      <c r="P3609" s="45" t="s">
        <v>29</v>
      </c>
      <c r="Q3609" s="26" t="s">
        <v>18</v>
      </c>
      <c r="R3609" s="31">
        <f>(L3609+M3609)/(N3609+O3609)</f>
        <v>0.7588479025300956</v>
      </c>
    </row>
    <row r="3610" spans="1:18">
      <c r="A3610" s="7" t="s">
        <v>8886</v>
      </c>
      <c r="B3610" s="39" t="s">
        <v>8887</v>
      </c>
      <c r="C3610" s="8">
        <v>5843612</v>
      </c>
      <c r="D3610" s="8">
        <v>5845876</v>
      </c>
      <c r="E3610" s="8">
        <v>2265</v>
      </c>
      <c r="F3610" s="7" t="s">
        <v>32</v>
      </c>
      <c r="G3610" s="7" t="s">
        <v>8888</v>
      </c>
      <c r="H3610" s="8">
        <v>5572222</v>
      </c>
      <c r="I3610" s="8">
        <v>5574486</v>
      </c>
      <c r="J3610" s="8">
        <v>2265</v>
      </c>
      <c r="K3610" s="35" t="s">
        <v>32</v>
      </c>
      <c r="L3610" s="14">
        <v>816.32758645856995</v>
      </c>
      <c r="M3610" s="14">
        <v>916.29651681078303</v>
      </c>
      <c r="N3610" s="21">
        <v>1080.3999800594399</v>
      </c>
      <c r="O3610" s="23">
        <v>1203.7682894452601</v>
      </c>
      <c r="P3610" s="45" t="s">
        <v>18</v>
      </c>
      <c r="Q3610" s="26" t="s">
        <v>18</v>
      </c>
      <c r="R3610" s="31">
        <f>(L3610+M3610)/(N3610+O3610)</f>
        <v>0.75853610541794958</v>
      </c>
    </row>
    <row r="3611" spans="1:18">
      <c r="A3611" s="7" t="s">
        <v>8889</v>
      </c>
      <c r="B3611" s="39" t="s">
        <v>8890</v>
      </c>
      <c r="C3611" s="8">
        <v>1667396</v>
      </c>
      <c r="D3611" s="8">
        <v>1670152</v>
      </c>
      <c r="E3611" s="8">
        <v>2757</v>
      </c>
      <c r="F3611" s="7" t="s">
        <v>32</v>
      </c>
      <c r="G3611" s="7" t="s">
        <v>8889</v>
      </c>
      <c r="H3611" s="8">
        <v>3870795</v>
      </c>
      <c r="I3611" s="8">
        <v>3873554</v>
      </c>
      <c r="J3611" s="8">
        <v>2760</v>
      </c>
      <c r="K3611" s="35" t="s">
        <v>16</v>
      </c>
      <c r="L3611" s="14">
        <v>40.2805373128041</v>
      </c>
      <c r="M3611" s="14">
        <v>41.335153980575299</v>
      </c>
      <c r="N3611" s="21">
        <v>49.564889034814001</v>
      </c>
      <c r="O3611" s="23">
        <v>58.044717518456402</v>
      </c>
      <c r="P3611" s="45" t="s">
        <v>18</v>
      </c>
      <c r="Q3611" s="26" t="s">
        <v>18</v>
      </c>
      <c r="R3611" s="31">
        <f>(L3611+M3611)/(N3611+O3611)</f>
        <v>0.75844242821366392</v>
      </c>
    </row>
    <row r="3612" spans="1:18">
      <c r="A3612" s="7" t="s">
        <v>8891</v>
      </c>
      <c r="B3612" s="39" t="s">
        <v>8892</v>
      </c>
      <c r="C3612" s="8">
        <v>2327152</v>
      </c>
      <c r="D3612" s="8">
        <v>2328768</v>
      </c>
      <c r="E3612" s="8">
        <v>1617</v>
      </c>
      <c r="F3612" s="7" t="s">
        <v>32</v>
      </c>
      <c r="G3612" s="7" t="s">
        <v>8893</v>
      </c>
      <c r="H3612" s="8">
        <v>3240591</v>
      </c>
      <c r="I3612" s="8">
        <v>3242207</v>
      </c>
      <c r="J3612" s="8">
        <v>1617</v>
      </c>
      <c r="K3612" s="35" t="s">
        <v>16</v>
      </c>
      <c r="L3612" s="14">
        <v>35.106890318498898</v>
      </c>
      <c r="M3612" s="14">
        <v>23.212845092539801</v>
      </c>
      <c r="N3612" s="21">
        <v>38.677803582080301</v>
      </c>
      <c r="O3612" s="23">
        <v>38.2567456371644</v>
      </c>
      <c r="P3612" s="45" t="s">
        <v>18</v>
      </c>
      <c r="Q3612" s="26" t="s">
        <v>18</v>
      </c>
      <c r="R3612" s="31">
        <f>(L3612+M3612)/(N3612+O3612)</f>
        <v>0.75804350584861002</v>
      </c>
    </row>
    <row r="3613" spans="1:18">
      <c r="A3613" s="7" t="s">
        <v>8894</v>
      </c>
      <c r="B3613" s="39" t="s">
        <v>8895</v>
      </c>
      <c r="C3613" s="8">
        <v>5904323</v>
      </c>
      <c r="D3613" s="8">
        <v>5907271</v>
      </c>
      <c r="E3613" s="8">
        <v>2949</v>
      </c>
      <c r="F3613" s="7" t="s">
        <v>32</v>
      </c>
      <c r="G3613" s="7" t="s">
        <v>8896</v>
      </c>
      <c r="H3613" s="8">
        <v>5632926</v>
      </c>
      <c r="I3613" s="8">
        <v>5635874</v>
      </c>
      <c r="J3613" s="8">
        <v>2949</v>
      </c>
      <c r="K3613" s="35" t="s">
        <v>32</v>
      </c>
      <c r="L3613" s="14">
        <v>316.88587840118799</v>
      </c>
      <c r="M3613" s="14">
        <v>338.82608977181002</v>
      </c>
      <c r="N3613" s="21">
        <v>455.82507777103501</v>
      </c>
      <c r="O3613" s="23">
        <v>409.28121841138898</v>
      </c>
      <c r="P3613" s="45" t="s">
        <v>18</v>
      </c>
      <c r="Q3613" s="26" t="s">
        <v>18</v>
      </c>
      <c r="R3613" s="31">
        <f>(L3613+M3613)/(N3613+O3613)</f>
        <v>0.7579553761966018</v>
      </c>
    </row>
    <row r="3614" spans="1:18">
      <c r="A3614" s="7" t="s">
        <v>8897</v>
      </c>
      <c r="B3614" s="39" t="s">
        <v>8898</v>
      </c>
      <c r="C3614" s="8">
        <v>976966</v>
      </c>
      <c r="D3614" s="8">
        <v>977544</v>
      </c>
      <c r="E3614" s="8">
        <v>579</v>
      </c>
      <c r="F3614" s="7" t="s">
        <v>16</v>
      </c>
      <c r="G3614" s="7" t="s">
        <v>8897</v>
      </c>
      <c r="H3614" s="8">
        <v>4548932</v>
      </c>
      <c r="I3614" s="8">
        <v>4549510</v>
      </c>
      <c r="J3614" s="8">
        <v>579</v>
      </c>
      <c r="K3614" s="35" t="s">
        <v>32</v>
      </c>
      <c r="L3614" s="14">
        <v>0.36954621387893599</v>
      </c>
      <c r="M3614" s="14">
        <v>0.81448579272069599</v>
      </c>
      <c r="N3614" s="21">
        <v>0.57300449751230098</v>
      </c>
      <c r="O3614" s="23">
        <v>0.98939859406459796</v>
      </c>
      <c r="P3614" s="45" t="s">
        <v>18</v>
      </c>
      <c r="Q3614" s="26" t="s">
        <v>18</v>
      </c>
      <c r="R3614" s="31">
        <f>(L3614+M3614)/(N3614+O3614)</f>
        <v>0.75782748573840475</v>
      </c>
    </row>
    <row r="3615" spans="1:18">
      <c r="A3615" s="7" t="s">
        <v>8899</v>
      </c>
      <c r="B3615" s="39" t="s">
        <v>8900</v>
      </c>
      <c r="C3615" s="8">
        <v>3931056</v>
      </c>
      <c r="D3615" s="8">
        <v>3931937</v>
      </c>
      <c r="E3615" s="8">
        <v>882</v>
      </c>
      <c r="F3615" s="7" t="s">
        <v>32</v>
      </c>
      <c r="G3615" s="7" t="s">
        <v>8899</v>
      </c>
      <c r="H3615" s="8">
        <v>1711569</v>
      </c>
      <c r="I3615" s="8">
        <v>1712450</v>
      </c>
      <c r="J3615" s="8">
        <v>882</v>
      </c>
      <c r="K3615" s="35" t="s">
        <v>16</v>
      </c>
      <c r="L3615" s="14">
        <v>26.976873613162301</v>
      </c>
      <c r="M3615" s="14">
        <v>27.285274056143301</v>
      </c>
      <c r="N3615" s="21">
        <v>38.677803582080301</v>
      </c>
      <c r="O3615" s="23">
        <v>32.979953135486603</v>
      </c>
      <c r="P3615" s="45" t="s">
        <v>18</v>
      </c>
      <c r="Q3615" s="26" t="s">
        <v>18</v>
      </c>
      <c r="R3615" s="31">
        <f>(L3615+M3615)/(N3615+O3615)</f>
        <v>0.75724039036241875</v>
      </c>
    </row>
    <row r="3616" spans="1:18">
      <c r="A3616" s="7" t="s">
        <v>8901</v>
      </c>
      <c r="B3616" s="39" t="s">
        <v>8902</v>
      </c>
      <c r="C3616" s="8">
        <v>991885</v>
      </c>
      <c r="D3616" s="8">
        <v>992361</v>
      </c>
      <c r="E3616" s="8">
        <v>477</v>
      </c>
      <c r="F3616" s="7" t="s">
        <v>16</v>
      </c>
      <c r="G3616" s="7" t="s">
        <v>8903</v>
      </c>
      <c r="H3616" s="8">
        <v>4534116</v>
      </c>
      <c r="I3616" s="8">
        <v>4534592</v>
      </c>
      <c r="J3616" s="8">
        <v>477</v>
      </c>
      <c r="K3616" s="35" t="s">
        <v>32</v>
      </c>
      <c r="L3616" s="14">
        <v>112.711595233076</v>
      </c>
      <c r="M3616" s="14">
        <v>93.258623266519706</v>
      </c>
      <c r="N3616" s="21">
        <v>130.645025432805</v>
      </c>
      <c r="O3616" s="23">
        <v>141.483998951237</v>
      </c>
      <c r="P3616" s="45" t="s">
        <v>18</v>
      </c>
      <c r="Q3616" s="26" t="s">
        <v>18</v>
      </c>
      <c r="R3616" s="31">
        <f>(L3616+M3616)/(N3616+O3616)</f>
        <v>0.7568844189472429</v>
      </c>
    </row>
    <row r="3617" spans="1:18">
      <c r="A3617" s="7" t="s">
        <v>8904</v>
      </c>
      <c r="B3617" s="39" t="s">
        <v>8905</v>
      </c>
      <c r="C3617" s="8">
        <v>5743033</v>
      </c>
      <c r="D3617" s="8">
        <v>5743449</v>
      </c>
      <c r="E3617" s="8">
        <v>417</v>
      </c>
      <c r="F3617" s="7" t="s">
        <v>32</v>
      </c>
      <c r="G3617" s="7" t="s">
        <v>8906</v>
      </c>
      <c r="H3617" s="8">
        <v>5471626</v>
      </c>
      <c r="I3617" s="8">
        <v>5472042</v>
      </c>
      <c r="J3617" s="8">
        <v>417</v>
      </c>
      <c r="K3617" s="35" t="s">
        <v>32</v>
      </c>
      <c r="L3617" s="14">
        <v>125.46093961189899</v>
      </c>
      <c r="M3617" s="14">
        <v>142.94225662248201</v>
      </c>
      <c r="N3617" s="21">
        <v>179.63690997010599</v>
      </c>
      <c r="O3617" s="23">
        <v>175.12355114943401</v>
      </c>
      <c r="P3617" s="45" t="s">
        <v>18</v>
      </c>
      <c r="Q3617" s="26" t="s">
        <v>18</v>
      </c>
      <c r="R3617" s="31">
        <f>(L3617+M3617)/(N3617+O3617)</f>
        <v>0.75657584666387023</v>
      </c>
    </row>
    <row r="3618" spans="1:18">
      <c r="A3618" s="7" t="s">
        <v>8907</v>
      </c>
      <c r="B3618" s="39" t="s">
        <v>8908</v>
      </c>
      <c r="C3618" s="8">
        <v>3816629</v>
      </c>
      <c r="D3618" s="8">
        <v>3817960</v>
      </c>
      <c r="E3618" s="8">
        <v>1332</v>
      </c>
      <c r="F3618" s="7" t="s">
        <v>32</v>
      </c>
      <c r="G3618" s="7" t="s">
        <v>8907</v>
      </c>
      <c r="H3618" s="8">
        <v>1816855</v>
      </c>
      <c r="I3618" s="8">
        <v>1818186</v>
      </c>
      <c r="J3618" s="8">
        <v>1332</v>
      </c>
      <c r="K3618" s="35" t="s">
        <v>16</v>
      </c>
      <c r="L3618" s="14">
        <v>178.12127508964701</v>
      </c>
      <c r="M3618" s="14">
        <v>204.84317686925499</v>
      </c>
      <c r="N3618" s="21">
        <v>318.303998368083</v>
      </c>
      <c r="O3618" s="23">
        <v>187.98573287227401</v>
      </c>
      <c r="P3618" s="45" t="s">
        <v>18</v>
      </c>
      <c r="Q3618" s="26" t="s">
        <v>37</v>
      </c>
      <c r="R3618" s="31">
        <f>(L3618+M3618)/(N3618+O3618)</f>
        <v>0.75641362707609949</v>
      </c>
    </row>
    <row r="3619" spans="1:18">
      <c r="A3619" s="7" t="s">
        <v>8909</v>
      </c>
      <c r="B3619" s="39" t="s">
        <v>8910</v>
      </c>
      <c r="C3619" s="8">
        <v>5662476</v>
      </c>
      <c r="D3619" s="8">
        <v>5663159</v>
      </c>
      <c r="E3619" s="8">
        <v>684</v>
      </c>
      <c r="F3619" s="7" t="s">
        <v>16</v>
      </c>
      <c r="G3619" s="7" t="s">
        <v>8909</v>
      </c>
      <c r="H3619" s="8">
        <v>5391836</v>
      </c>
      <c r="I3619" s="8">
        <v>5392519</v>
      </c>
      <c r="J3619" s="8">
        <v>684</v>
      </c>
      <c r="K3619" s="35" t="s">
        <v>16</v>
      </c>
      <c r="L3619" s="14">
        <v>5.3584201012445796</v>
      </c>
      <c r="M3619" s="14">
        <v>3.4615646190629601</v>
      </c>
      <c r="N3619" s="21">
        <v>5.7300449751230103</v>
      </c>
      <c r="O3619" s="23">
        <v>5.9363915643875904</v>
      </c>
      <c r="P3619" s="45" t="s">
        <v>18</v>
      </c>
      <c r="Q3619" s="26" t="s">
        <v>18</v>
      </c>
      <c r="R3619" s="31">
        <f>(L3619+M3619)/(N3619+O3619)</f>
        <v>0.75601360282010599</v>
      </c>
    </row>
    <row r="3620" spans="1:18">
      <c r="A3620" s="7" t="s">
        <v>8911</v>
      </c>
      <c r="B3620" s="39" t="s">
        <v>8912</v>
      </c>
      <c r="C3620" s="8">
        <v>3618097</v>
      </c>
      <c r="D3620" s="8">
        <v>3619539</v>
      </c>
      <c r="E3620" s="8">
        <v>1443</v>
      </c>
      <c r="F3620" s="7" t="s">
        <v>16</v>
      </c>
      <c r="G3620" s="7" t="s">
        <v>8913</v>
      </c>
      <c r="H3620" s="8">
        <v>2015139</v>
      </c>
      <c r="I3620" s="8">
        <v>2016581</v>
      </c>
      <c r="J3620" s="8">
        <v>1443</v>
      </c>
      <c r="K3620" s="35" t="s">
        <v>32</v>
      </c>
      <c r="L3620" s="14">
        <v>86.843360261550004</v>
      </c>
      <c r="M3620" s="14">
        <v>81.041336375709307</v>
      </c>
      <c r="N3620" s="21">
        <v>132.36403892534199</v>
      </c>
      <c r="O3620" s="23">
        <v>89.705472528523501</v>
      </c>
      <c r="P3620" s="45" t="s">
        <v>18</v>
      </c>
      <c r="Q3620" s="26" t="s">
        <v>18</v>
      </c>
      <c r="R3620" s="31">
        <f>(L3620+M3620)/(N3620+O3620)</f>
        <v>0.75600065735334876</v>
      </c>
    </row>
    <row r="3621" spans="1:18">
      <c r="A3621" s="7" t="s">
        <v>8914</v>
      </c>
      <c r="B3621" s="39" t="s">
        <v>8915</v>
      </c>
      <c r="C3621" s="8">
        <v>854929</v>
      </c>
      <c r="D3621" s="8">
        <v>855861</v>
      </c>
      <c r="E3621" s="8">
        <v>933</v>
      </c>
      <c r="F3621" s="7" t="s">
        <v>32</v>
      </c>
      <c r="G3621" s="7" t="s">
        <v>8914</v>
      </c>
      <c r="H3621" s="8">
        <v>4666836</v>
      </c>
      <c r="I3621" s="8">
        <v>4667768</v>
      </c>
      <c r="J3621" s="8">
        <v>933</v>
      </c>
      <c r="K3621" s="35" t="s">
        <v>16</v>
      </c>
      <c r="L3621" s="14">
        <v>17.36867205231</v>
      </c>
      <c r="M3621" s="14">
        <v>18.5295517843958</v>
      </c>
      <c r="N3621" s="21">
        <v>26.071704636809699</v>
      </c>
      <c r="O3621" s="23">
        <v>21.4369695380663</v>
      </c>
      <c r="P3621" s="45" t="s">
        <v>18</v>
      </c>
      <c r="Q3621" s="26" t="s">
        <v>18</v>
      </c>
      <c r="R3621" s="31">
        <f>(L3621+M3621)/(N3621+O3621)</f>
        <v>0.75561409490332287</v>
      </c>
    </row>
    <row r="3622" spans="1:18">
      <c r="A3622" s="7" t="s">
        <v>8916</v>
      </c>
      <c r="B3622" s="39" t="s">
        <v>8917</v>
      </c>
      <c r="C3622" s="8">
        <v>5026822</v>
      </c>
      <c r="D3622" s="8">
        <v>5028078</v>
      </c>
      <c r="E3622" s="8">
        <v>1257</v>
      </c>
      <c r="F3622" s="7" t="s">
        <v>32</v>
      </c>
      <c r="G3622" s="7" t="s">
        <v>8918</v>
      </c>
      <c r="H3622" s="8">
        <v>4863273</v>
      </c>
      <c r="I3622" s="8">
        <v>4864529</v>
      </c>
      <c r="J3622" s="8">
        <v>1257</v>
      </c>
      <c r="K3622" s="35" t="s">
        <v>32</v>
      </c>
      <c r="L3622" s="14">
        <v>49.334419552838</v>
      </c>
      <c r="M3622" s="14">
        <v>60.882813005872002</v>
      </c>
      <c r="N3622" s="21">
        <v>64.74950821889</v>
      </c>
      <c r="O3622" s="23">
        <v>81.130684713297001</v>
      </c>
      <c r="P3622" s="45" t="s">
        <v>18</v>
      </c>
      <c r="Q3622" s="26" t="s">
        <v>18</v>
      </c>
      <c r="R3622" s="31">
        <f>(L3622+M3622)/(N3622+O3622)</f>
        <v>0.75553253901950157</v>
      </c>
    </row>
    <row r="3623" spans="1:18">
      <c r="A3623" s="7" t="s">
        <v>8919</v>
      </c>
      <c r="B3623" s="39" t="s">
        <v>8920</v>
      </c>
      <c r="C3623" s="8">
        <v>6216806</v>
      </c>
      <c r="D3623" s="8">
        <v>6217507</v>
      </c>
      <c r="E3623" s="8">
        <v>702</v>
      </c>
      <c r="F3623" s="7" t="s">
        <v>16</v>
      </c>
      <c r="G3623" s="7" t="s">
        <v>8919</v>
      </c>
      <c r="H3623" s="8">
        <v>5943606</v>
      </c>
      <c r="I3623" s="8">
        <v>5944307</v>
      </c>
      <c r="J3623" s="8">
        <v>702</v>
      </c>
      <c r="K3623" s="35" t="s">
        <v>16</v>
      </c>
      <c r="L3623" s="14">
        <v>160.56782993039801</v>
      </c>
      <c r="M3623" s="14">
        <v>166.969587507743</v>
      </c>
      <c r="N3623" s="21">
        <v>226.90978101487099</v>
      </c>
      <c r="O3623" s="23">
        <v>206.784306159501</v>
      </c>
      <c r="P3623" s="45" t="s">
        <v>18</v>
      </c>
      <c r="Q3623" s="26" t="s">
        <v>18</v>
      </c>
      <c r="R3623" s="31">
        <f>(L3623+M3623)/(N3623+O3623)</f>
        <v>0.75522684566010834</v>
      </c>
    </row>
    <row r="3624" spans="1:18">
      <c r="A3624" s="7" t="s">
        <v>8921</v>
      </c>
      <c r="B3624" s="39" t="s">
        <v>8922</v>
      </c>
      <c r="C3624" s="8">
        <v>6304285</v>
      </c>
      <c r="D3624" s="8">
        <v>6305187</v>
      </c>
      <c r="E3624" s="8">
        <v>903</v>
      </c>
      <c r="F3624" s="7" t="s">
        <v>32</v>
      </c>
      <c r="G3624" s="7" t="s">
        <v>8921</v>
      </c>
      <c r="H3624" s="8">
        <v>6031366</v>
      </c>
      <c r="I3624" s="8">
        <v>6032268</v>
      </c>
      <c r="J3624" s="8">
        <v>903</v>
      </c>
      <c r="K3624" s="35" t="s">
        <v>32</v>
      </c>
      <c r="L3624" s="14">
        <v>125.645712718838</v>
      </c>
      <c r="M3624" s="14">
        <v>149.050900067887</v>
      </c>
      <c r="N3624" s="21">
        <v>152.13269408951601</v>
      </c>
      <c r="O3624" s="23">
        <v>211.73129912982401</v>
      </c>
      <c r="P3624" s="45" t="s">
        <v>18</v>
      </c>
      <c r="Q3624" s="26" t="s">
        <v>18</v>
      </c>
      <c r="R3624" s="31">
        <f>(L3624+M3624)/(N3624+O3624)</f>
        <v>0.75494310485713745</v>
      </c>
    </row>
    <row r="3625" spans="1:18">
      <c r="A3625" s="7" t="s">
        <v>8923</v>
      </c>
      <c r="B3625" s="39" t="s">
        <v>8924</v>
      </c>
      <c r="C3625" s="8">
        <v>5589498</v>
      </c>
      <c r="D3625" s="8">
        <v>5590379</v>
      </c>
      <c r="E3625" s="8">
        <v>882</v>
      </c>
      <c r="F3625" s="7" t="s">
        <v>16</v>
      </c>
      <c r="G3625" s="7" t="s">
        <v>8923</v>
      </c>
      <c r="H3625" s="8">
        <v>5317569</v>
      </c>
      <c r="I3625" s="8">
        <v>5318450</v>
      </c>
      <c r="J3625" s="8">
        <v>882</v>
      </c>
      <c r="K3625" s="35" t="s">
        <v>16</v>
      </c>
      <c r="L3625" s="14">
        <v>53.768974119385199</v>
      </c>
      <c r="M3625" s="14">
        <v>45.000340047818497</v>
      </c>
      <c r="N3625" s="21">
        <v>63.890001472621599</v>
      </c>
      <c r="O3625" s="23">
        <v>66.949304865037803</v>
      </c>
      <c r="P3625" s="45" t="s">
        <v>18</v>
      </c>
      <c r="Q3625" s="26" t="s">
        <v>18</v>
      </c>
      <c r="R3625" s="31">
        <f>(L3625+M3625)/(N3625+O3625)</f>
        <v>0.75489023086310103</v>
      </c>
    </row>
    <row r="3626" spans="1:18">
      <c r="A3626" s="7" t="s">
        <v>8925</v>
      </c>
      <c r="B3626" s="39" t="s">
        <v>8926</v>
      </c>
      <c r="C3626" s="8">
        <v>5499831</v>
      </c>
      <c r="D3626" s="8">
        <v>5501276</v>
      </c>
      <c r="E3626" s="8">
        <v>1446</v>
      </c>
      <c r="F3626" s="7" t="s">
        <v>16</v>
      </c>
      <c r="G3626" s="7" t="s">
        <v>8927</v>
      </c>
      <c r="H3626" s="8">
        <v>5227888</v>
      </c>
      <c r="I3626" s="8">
        <v>5229333</v>
      </c>
      <c r="J3626" s="8">
        <v>1446</v>
      </c>
      <c r="K3626" s="35" t="s">
        <v>16</v>
      </c>
      <c r="L3626" s="14">
        <v>43.421680130775002</v>
      </c>
      <c r="M3626" s="14">
        <v>34.819267638809798</v>
      </c>
      <c r="N3626" s="21">
        <v>60.451974487547801</v>
      </c>
      <c r="O3626" s="23">
        <v>43.203738607487402</v>
      </c>
      <c r="P3626" s="45" t="s">
        <v>18</v>
      </c>
      <c r="Q3626" s="26" t="s">
        <v>18</v>
      </c>
      <c r="R3626" s="31">
        <f>(L3626+M3626)/(N3626+O3626)</f>
        <v>0.75481558549359218</v>
      </c>
    </row>
    <row r="3627" spans="1:18">
      <c r="A3627" s="7" t="s">
        <v>8928</v>
      </c>
      <c r="B3627" s="39" t="s">
        <v>8929</v>
      </c>
      <c r="C3627" s="8">
        <v>1856273</v>
      </c>
      <c r="D3627" s="8">
        <v>1857703</v>
      </c>
      <c r="E3627" s="8">
        <v>1431</v>
      </c>
      <c r="F3627" s="7" t="s">
        <v>32</v>
      </c>
      <c r="G3627" s="7" t="s">
        <v>8930</v>
      </c>
      <c r="H3627" s="8">
        <v>3689521</v>
      </c>
      <c r="I3627" s="8">
        <v>3690951</v>
      </c>
      <c r="J3627" s="8">
        <v>1431</v>
      </c>
      <c r="K3627" s="35" t="s">
        <v>16</v>
      </c>
      <c r="L3627" s="14">
        <v>1.1086386416368099</v>
      </c>
      <c r="M3627" s="14">
        <v>1.8325930336215699</v>
      </c>
      <c r="N3627" s="21">
        <v>2.5785202388053499</v>
      </c>
      <c r="O3627" s="23">
        <v>1.31919812541946</v>
      </c>
      <c r="P3627" s="45" t="s">
        <v>18</v>
      </c>
      <c r="Q3627" s="26" t="s">
        <v>18</v>
      </c>
      <c r="R3627" s="31">
        <f>(L3627+M3627)/(N3627+O3627)</f>
        <v>0.75460343729666612</v>
      </c>
    </row>
    <row r="3628" spans="1:18">
      <c r="A3628" s="7" t="s">
        <v>8931</v>
      </c>
      <c r="B3628" s="39" t="s">
        <v>8932</v>
      </c>
      <c r="C3628" s="8">
        <v>938752</v>
      </c>
      <c r="D3628" s="8">
        <v>940431</v>
      </c>
      <c r="E3628" s="8">
        <v>1680</v>
      </c>
      <c r="F3628" s="7" t="s">
        <v>32</v>
      </c>
      <c r="G3628" s="7" t="s">
        <v>8931</v>
      </c>
      <c r="H3628" s="8">
        <v>4582852</v>
      </c>
      <c r="I3628" s="8">
        <v>4584531</v>
      </c>
      <c r="J3628" s="8">
        <v>1680</v>
      </c>
      <c r="K3628" s="35" t="s">
        <v>16</v>
      </c>
      <c r="L3628" s="14">
        <v>4.8041007804261699</v>
      </c>
      <c r="M3628" s="14">
        <v>6.5158863417655697</v>
      </c>
      <c r="N3628" s="21">
        <v>5.4435427263668599</v>
      </c>
      <c r="O3628" s="23">
        <v>9.5641864092911106</v>
      </c>
      <c r="P3628" s="45" t="s">
        <v>18</v>
      </c>
      <c r="Q3628" s="26" t="s">
        <v>18</v>
      </c>
      <c r="R3628" s="31">
        <f>(L3628+M3628)/(N3628+O3628)</f>
        <v>0.75427714745302454</v>
      </c>
    </row>
    <row r="3629" spans="1:18">
      <c r="A3629" s="7" t="s">
        <v>8933</v>
      </c>
      <c r="B3629" s="39" t="s">
        <v>8934</v>
      </c>
      <c r="C3629" s="8">
        <v>5793033</v>
      </c>
      <c r="D3629" s="8">
        <v>5793479</v>
      </c>
      <c r="E3629" s="8">
        <v>447</v>
      </c>
      <c r="F3629" s="7" t="s">
        <v>32</v>
      </c>
      <c r="G3629" s="7" t="s">
        <v>8935</v>
      </c>
      <c r="H3629" s="8">
        <v>5521664</v>
      </c>
      <c r="I3629" s="8">
        <v>5522110</v>
      </c>
      <c r="J3629" s="8">
        <v>447</v>
      </c>
      <c r="K3629" s="35" t="s">
        <v>32</v>
      </c>
      <c r="L3629" s="14">
        <v>4531.56044769046</v>
      </c>
      <c r="M3629" s="14">
        <v>6183.3725168873498</v>
      </c>
      <c r="N3629" s="21">
        <v>8940.3026724356805</v>
      </c>
      <c r="O3629" s="23">
        <v>5266.2389166744997</v>
      </c>
      <c r="P3629" s="45" t="s">
        <v>22</v>
      </c>
      <c r="Q3629" s="26" t="s">
        <v>18</v>
      </c>
      <c r="R3629" s="31">
        <f>(L3629+M3629)/(N3629+O3629)</f>
        <v>0.7542252910300975</v>
      </c>
    </row>
    <row r="3630" spans="1:18">
      <c r="A3630" s="7" t="s">
        <v>8936</v>
      </c>
      <c r="B3630" s="39" t="s">
        <v>8937</v>
      </c>
      <c r="C3630" s="8">
        <v>6356668</v>
      </c>
      <c r="D3630" s="8">
        <v>6357000</v>
      </c>
      <c r="E3630" s="8">
        <v>333</v>
      </c>
      <c r="F3630" s="7" t="s">
        <v>16</v>
      </c>
      <c r="G3630" s="7" t="s">
        <v>8936</v>
      </c>
      <c r="H3630" s="8">
        <v>6083753</v>
      </c>
      <c r="I3630" s="8">
        <v>6084085</v>
      </c>
      <c r="J3630" s="8">
        <v>333</v>
      </c>
      <c r="K3630" s="35" t="s">
        <v>16</v>
      </c>
      <c r="L3630" s="14">
        <v>9.0538822400339392</v>
      </c>
      <c r="M3630" s="14">
        <v>5.29415765268452</v>
      </c>
      <c r="N3630" s="21">
        <v>7.1625562189037604</v>
      </c>
      <c r="O3630" s="23">
        <v>11.8727831287752</v>
      </c>
      <c r="P3630" s="45" t="s">
        <v>18</v>
      </c>
      <c r="Q3630" s="26" t="s">
        <v>18</v>
      </c>
      <c r="R3630" s="31">
        <f>(L3630+M3630)/(N3630+O3630)</f>
        <v>0.75375803029579092</v>
      </c>
    </row>
    <row r="3631" spans="1:18">
      <c r="A3631" s="7" t="s">
        <v>8938</v>
      </c>
      <c r="B3631" s="39" t="s">
        <v>8939</v>
      </c>
      <c r="C3631" s="8">
        <v>903291</v>
      </c>
      <c r="D3631" s="8">
        <v>903533</v>
      </c>
      <c r="E3631" s="8">
        <v>243</v>
      </c>
      <c r="F3631" s="7" t="s">
        <v>32</v>
      </c>
      <c r="G3631" s="7" t="s">
        <v>8938</v>
      </c>
      <c r="H3631" s="8">
        <v>4624323</v>
      </c>
      <c r="I3631" s="8">
        <v>4624565</v>
      </c>
      <c r="J3631" s="8">
        <v>243</v>
      </c>
      <c r="K3631" s="35" t="s">
        <v>16</v>
      </c>
      <c r="L3631" s="14">
        <v>96.451561822402397</v>
      </c>
      <c r="M3631" s="14">
        <v>112.602660843636</v>
      </c>
      <c r="N3631" s="21">
        <v>141.818613134294</v>
      </c>
      <c r="O3631" s="23">
        <v>135.54760738684999</v>
      </c>
      <c r="P3631" s="45" t="s">
        <v>29</v>
      </c>
      <c r="Q3631" s="26" t="s">
        <v>37</v>
      </c>
      <c r="R3631" s="31">
        <f>(L3631+M3631)/(N3631+O3631)</f>
        <v>0.75371190577297398</v>
      </c>
    </row>
    <row r="3632" spans="1:18">
      <c r="A3632" s="7" t="s">
        <v>6323</v>
      </c>
      <c r="B3632" s="39" t="s">
        <v>8940</v>
      </c>
      <c r="C3632" s="8">
        <v>2611967</v>
      </c>
      <c r="D3632" s="8">
        <v>2612437</v>
      </c>
      <c r="E3632" s="8">
        <v>471</v>
      </c>
      <c r="F3632" s="7" t="s">
        <v>32</v>
      </c>
      <c r="G3632" s="7" t="s">
        <v>8941</v>
      </c>
      <c r="H3632" s="8">
        <v>2969473</v>
      </c>
      <c r="I3632" s="8">
        <v>2969943</v>
      </c>
      <c r="J3632" s="8">
        <v>471</v>
      </c>
      <c r="K3632" s="35" t="s">
        <v>16</v>
      </c>
      <c r="L3632" s="14">
        <v>3.8802352457288301</v>
      </c>
      <c r="M3632" s="14">
        <v>4.4796718599638297</v>
      </c>
      <c r="N3632" s="21">
        <v>5.1570404776107104</v>
      </c>
      <c r="O3632" s="23">
        <v>5.9363915643875904</v>
      </c>
      <c r="P3632" s="45" t="s">
        <v>18</v>
      </c>
      <c r="Q3632" s="26" t="s">
        <v>18</v>
      </c>
      <c r="R3632" s="31">
        <f>(L3632+M3632)/(N3632+O3632)</f>
        <v>0.75359068988236744</v>
      </c>
    </row>
    <row r="3633" spans="1:18">
      <c r="A3633" s="7" t="s">
        <v>8942</v>
      </c>
      <c r="B3633" s="39" t="s">
        <v>8943</v>
      </c>
      <c r="C3633" s="8">
        <v>5444712</v>
      </c>
      <c r="D3633" s="8">
        <v>5445125</v>
      </c>
      <c r="E3633" s="8">
        <v>414</v>
      </c>
      <c r="F3633" s="7" t="s">
        <v>16</v>
      </c>
      <c r="G3633" s="7" t="s">
        <v>8944</v>
      </c>
      <c r="H3633" s="8">
        <v>5172253</v>
      </c>
      <c r="I3633" s="8">
        <v>5172666</v>
      </c>
      <c r="J3633" s="8">
        <v>414</v>
      </c>
      <c r="K3633" s="35" t="s">
        <v>16</v>
      </c>
      <c r="L3633" s="14">
        <v>421.28268382198701</v>
      </c>
      <c r="M3633" s="14">
        <v>549.57428863829</v>
      </c>
      <c r="N3633" s="21">
        <v>548.36530411927197</v>
      </c>
      <c r="O3633" s="23">
        <v>740.07014836031897</v>
      </c>
      <c r="P3633" s="45" t="s">
        <v>22</v>
      </c>
      <c r="Q3633" s="26" t="s">
        <v>18</v>
      </c>
      <c r="R3633" s="31">
        <f>(L3633+M3633)/(N3633+O3633)</f>
        <v>0.75351618941551568</v>
      </c>
    </row>
    <row r="3634" spans="1:18">
      <c r="A3634" s="7" t="s">
        <v>8945</v>
      </c>
      <c r="B3634" s="39" t="s">
        <v>8946</v>
      </c>
      <c r="C3634" s="8">
        <v>2940949</v>
      </c>
      <c r="D3634" s="8">
        <v>2941629</v>
      </c>
      <c r="E3634" s="8">
        <v>681</v>
      </c>
      <c r="F3634" s="7" t="s">
        <v>32</v>
      </c>
      <c r="G3634" s="7" t="s">
        <v>8945</v>
      </c>
      <c r="H3634" s="8">
        <v>2702164</v>
      </c>
      <c r="I3634" s="8">
        <v>2702844</v>
      </c>
      <c r="J3634" s="8">
        <v>681</v>
      </c>
      <c r="K3634" s="35" t="s">
        <v>16</v>
      </c>
      <c r="L3634" s="14">
        <v>12.010251951065399</v>
      </c>
      <c r="M3634" s="14">
        <v>12.6245297871708</v>
      </c>
      <c r="N3634" s="21">
        <v>14.8981169353198</v>
      </c>
      <c r="O3634" s="23">
        <v>17.809174693162799</v>
      </c>
      <c r="P3634" s="45" t="s">
        <v>18</v>
      </c>
      <c r="Q3634" s="26" t="s">
        <v>18</v>
      </c>
      <c r="R3634" s="31">
        <f>(L3634+M3634)/(N3634+O3634)</f>
        <v>0.75318928935049489</v>
      </c>
    </row>
    <row r="3635" spans="1:18">
      <c r="A3635" s="7" t="s">
        <v>8947</v>
      </c>
      <c r="B3635" s="39" t="s">
        <v>8948</v>
      </c>
      <c r="C3635" s="8">
        <v>1693117</v>
      </c>
      <c r="D3635" s="8">
        <v>1693332</v>
      </c>
      <c r="E3635" s="8">
        <v>216</v>
      </c>
      <c r="F3635" s="7" t="s">
        <v>16</v>
      </c>
      <c r="G3635" s="7" t="s">
        <v>8949</v>
      </c>
      <c r="H3635" s="8">
        <v>3847718</v>
      </c>
      <c r="I3635" s="8">
        <v>3847933</v>
      </c>
      <c r="J3635" s="8">
        <v>216</v>
      </c>
      <c r="K3635" s="35" t="s">
        <v>32</v>
      </c>
      <c r="L3635" s="14">
        <v>3.1411428179709602</v>
      </c>
      <c r="M3635" s="14">
        <v>3.25794317088278</v>
      </c>
      <c r="N3635" s="21">
        <v>4.87053822885456</v>
      </c>
      <c r="O3635" s="23">
        <v>3.62779484490353</v>
      </c>
      <c r="P3635" s="45" t="s">
        <v>18</v>
      </c>
      <c r="Q3635" s="26" t="s">
        <v>18</v>
      </c>
      <c r="R3635" s="31">
        <f>(L3635+M3635)/(N3635+O3635)</f>
        <v>0.75298131213677744</v>
      </c>
    </row>
    <row r="3636" spans="1:18">
      <c r="A3636" s="7" t="s">
        <v>8950</v>
      </c>
      <c r="B3636" s="39" t="s">
        <v>8951</v>
      </c>
      <c r="C3636" s="8">
        <v>2129153</v>
      </c>
      <c r="D3636" s="8">
        <v>2129770</v>
      </c>
      <c r="E3636" s="8">
        <v>618</v>
      </c>
      <c r="F3636" s="7" t="s">
        <v>16</v>
      </c>
      <c r="G3636" s="7" t="s">
        <v>8950</v>
      </c>
      <c r="H3636" s="8">
        <v>3441713</v>
      </c>
      <c r="I3636" s="8">
        <v>3442330</v>
      </c>
      <c r="J3636" s="8">
        <v>618</v>
      </c>
      <c r="K3636" s="35" t="s">
        <v>32</v>
      </c>
      <c r="L3636" s="14">
        <v>45.8237305209881</v>
      </c>
      <c r="M3636" s="14">
        <v>61.900920246772898</v>
      </c>
      <c r="N3636" s="21">
        <v>55.008431761180901</v>
      </c>
      <c r="O3636" s="23">
        <v>88.056474871749202</v>
      </c>
      <c r="P3636" s="45" t="s">
        <v>18</v>
      </c>
      <c r="Q3636" s="26" t="s">
        <v>18</v>
      </c>
      <c r="R3636" s="31">
        <f>(L3636+M3636)/(N3636+O3636)</f>
        <v>0.75297746528543419</v>
      </c>
    </row>
    <row r="3637" spans="1:18">
      <c r="A3637" s="7" t="s">
        <v>8952</v>
      </c>
      <c r="B3637" s="39" t="s">
        <v>8953</v>
      </c>
      <c r="C3637" s="8">
        <v>977705</v>
      </c>
      <c r="D3637" s="8">
        <v>978655</v>
      </c>
      <c r="E3637" s="8">
        <v>951</v>
      </c>
      <c r="F3637" s="7" t="s">
        <v>16</v>
      </c>
      <c r="G3637" s="7" t="s">
        <v>8952</v>
      </c>
      <c r="H3637" s="8">
        <v>4547821</v>
      </c>
      <c r="I3637" s="8">
        <v>4548771</v>
      </c>
      <c r="J3637" s="8">
        <v>951</v>
      </c>
      <c r="K3637" s="35" t="s">
        <v>32</v>
      </c>
      <c r="L3637" s="14">
        <v>26.792100506222901</v>
      </c>
      <c r="M3637" s="14">
        <v>24.230952333440701</v>
      </c>
      <c r="N3637" s="21">
        <v>29.2232293731273</v>
      </c>
      <c r="O3637" s="23">
        <v>38.586545168519301</v>
      </c>
      <c r="P3637" s="45" t="s">
        <v>18</v>
      </c>
      <c r="Q3637" s="26" t="s">
        <v>18</v>
      </c>
      <c r="R3637" s="31">
        <f>(L3637+M3637)/(N3637+O3637)</f>
        <v>0.75244392397038384</v>
      </c>
    </row>
    <row r="3638" spans="1:18">
      <c r="A3638" s="7" t="s">
        <v>1153</v>
      </c>
      <c r="B3638" s="39" t="s">
        <v>8954</v>
      </c>
      <c r="C3638" s="8">
        <v>6391255</v>
      </c>
      <c r="D3638" s="8">
        <v>6392670</v>
      </c>
      <c r="E3638" s="8">
        <v>1416</v>
      </c>
      <c r="F3638" s="7" t="s">
        <v>32</v>
      </c>
      <c r="G3638" s="7" t="s">
        <v>8955</v>
      </c>
      <c r="H3638" s="8">
        <v>6118332</v>
      </c>
      <c r="I3638" s="8">
        <v>6119747</v>
      </c>
      <c r="J3638" s="8">
        <v>1416</v>
      </c>
      <c r="K3638" s="35" t="s">
        <v>32</v>
      </c>
      <c r="L3638" s="14">
        <v>242.607089411522</v>
      </c>
      <c r="M3638" s="14">
        <v>239.66244450806499</v>
      </c>
      <c r="N3638" s="21">
        <v>432.33189337303099</v>
      </c>
      <c r="O3638" s="23">
        <v>208.76310334762999</v>
      </c>
      <c r="P3638" s="45" t="s">
        <v>18</v>
      </c>
      <c r="Q3638" s="26" t="s">
        <v>18</v>
      </c>
      <c r="R3638" s="31">
        <f>(L3638+M3638)/(N3638+O3638)</f>
        <v>0.75225908233023109</v>
      </c>
    </row>
    <row r="3639" spans="1:18">
      <c r="A3639" s="7" t="s">
        <v>8956</v>
      </c>
      <c r="B3639" s="39" t="s">
        <v>8957</v>
      </c>
      <c r="C3639" s="8">
        <v>5603432</v>
      </c>
      <c r="D3639" s="8">
        <v>5603890</v>
      </c>
      <c r="E3639" s="8">
        <v>459</v>
      </c>
      <c r="F3639" s="7" t="s">
        <v>32</v>
      </c>
      <c r="G3639" s="7" t="s">
        <v>8958</v>
      </c>
      <c r="H3639" s="8">
        <v>5331503</v>
      </c>
      <c r="I3639" s="8">
        <v>5331961</v>
      </c>
      <c r="J3639" s="8">
        <v>459</v>
      </c>
      <c r="K3639" s="35" t="s">
        <v>32</v>
      </c>
      <c r="L3639" s="14">
        <v>56.540570723477302</v>
      </c>
      <c r="M3639" s="14">
        <v>47.8510403223409</v>
      </c>
      <c r="N3639" s="21">
        <v>65.322512716402301</v>
      </c>
      <c r="O3639" s="23">
        <v>73.545295492135097</v>
      </c>
      <c r="P3639" s="45" t="s">
        <v>18</v>
      </c>
      <c r="Q3639" s="26" t="s">
        <v>18</v>
      </c>
      <c r="R3639" s="31">
        <f>(L3639+M3639)/(N3639+O3639)</f>
        <v>0.75173369834608184</v>
      </c>
    </row>
    <row r="3640" spans="1:18">
      <c r="A3640" s="7" t="s">
        <v>8959</v>
      </c>
      <c r="B3640" s="39" t="s">
        <v>8960</v>
      </c>
      <c r="C3640" s="8">
        <v>1065554</v>
      </c>
      <c r="D3640" s="8">
        <v>1066102</v>
      </c>
      <c r="E3640" s="8">
        <v>549</v>
      </c>
      <c r="F3640" s="7" t="s">
        <v>32</v>
      </c>
      <c r="G3640" s="7" t="s">
        <v>8959</v>
      </c>
      <c r="H3640" s="8">
        <v>4458854</v>
      </c>
      <c r="I3640" s="8">
        <v>4459402</v>
      </c>
      <c r="J3640" s="8">
        <v>549</v>
      </c>
      <c r="K3640" s="35" t="s">
        <v>16</v>
      </c>
      <c r="L3640" s="14">
        <v>93.679965218310301</v>
      </c>
      <c r="M3640" s="14">
        <v>117.48957559996001</v>
      </c>
      <c r="N3640" s="21">
        <v>128.63950969151199</v>
      </c>
      <c r="O3640" s="23">
        <v>152.36738348594801</v>
      </c>
      <c r="P3640" s="45" t="s">
        <v>18</v>
      </c>
      <c r="Q3640" s="26" t="s">
        <v>18</v>
      </c>
      <c r="R3640" s="31">
        <f>(L3640+M3640)/(N3640+O3640)</f>
        <v>0.75147459348946866</v>
      </c>
    </row>
    <row r="3641" spans="1:18">
      <c r="A3641" s="7" t="s">
        <v>8961</v>
      </c>
      <c r="B3641" s="39" t="s">
        <v>8962</v>
      </c>
      <c r="C3641" s="8">
        <v>6224329</v>
      </c>
      <c r="D3641" s="8">
        <v>6225657</v>
      </c>
      <c r="E3641" s="8">
        <v>1329</v>
      </c>
      <c r="F3641" s="7" t="s">
        <v>32</v>
      </c>
      <c r="G3641" s="7" t="s">
        <v>8963</v>
      </c>
      <c r="H3641" s="8">
        <v>5951115</v>
      </c>
      <c r="I3641" s="8">
        <v>5952443</v>
      </c>
      <c r="J3641" s="8">
        <v>1329</v>
      </c>
      <c r="K3641" s="35" t="s">
        <v>32</v>
      </c>
      <c r="L3641" s="14">
        <v>104.39680542080001</v>
      </c>
      <c r="M3641" s="14">
        <v>113.009903739997</v>
      </c>
      <c r="N3641" s="21">
        <v>134.369554666635</v>
      </c>
      <c r="O3641" s="23">
        <v>155.00577973678699</v>
      </c>
      <c r="P3641" s="45" t="s">
        <v>18</v>
      </c>
      <c r="Q3641" s="26" t="s">
        <v>18</v>
      </c>
      <c r="R3641" s="31">
        <f>(L3641+M3641)/(N3641+O3641)</f>
        <v>0.75129661485836041</v>
      </c>
    </row>
    <row r="3642" spans="1:18">
      <c r="A3642" s="7" t="s">
        <v>8964</v>
      </c>
      <c r="B3642" s="39" t="s">
        <v>8965</v>
      </c>
      <c r="C3642" s="8">
        <v>3881119</v>
      </c>
      <c r="D3642" s="8">
        <v>3882786</v>
      </c>
      <c r="E3642" s="8">
        <v>1668</v>
      </c>
      <c r="F3642" s="7" t="s">
        <v>32</v>
      </c>
      <c r="G3642" s="7" t="s">
        <v>8964</v>
      </c>
      <c r="H3642" s="8">
        <v>1760713</v>
      </c>
      <c r="I3642" s="8">
        <v>1762380</v>
      </c>
      <c r="J3642" s="8">
        <v>1668</v>
      </c>
      <c r="K3642" s="35" t="s">
        <v>16</v>
      </c>
      <c r="L3642" s="14">
        <v>58.3883017928719</v>
      </c>
      <c r="M3642" s="14">
        <v>64.751620521295393</v>
      </c>
      <c r="N3642" s="21">
        <v>74.204082427843005</v>
      </c>
      <c r="O3642" s="23">
        <v>89.705472528523501</v>
      </c>
      <c r="P3642" s="45" t="s">
        <v>18</v>
      </c>
      <c r="Q3642" s="26" t="s">
        <v>18</v>
      </c>
      <c r="R3642" s="31">
        <f>(L3642+M3642)/(N3642+O3642)</f>
        <v>0.75126750449019108</v>
      </c>
    </row>
    <row r="3643" spans="1:18">
      <c r="A3643" s="7" t="s">
        <v>8966</v>
      </c>
      <c r="B3643" s="39" t="s">
        <v>8967</v>
      </c>
      <c r="C3643" s="8">
        <v>4256213</v>
      </c>
      <c r="D3643" s="8">
        <v>4257157</v>
      </c>
      <c r="E3643" s="8">
        <v>945</v>
      </c>
      <c r="F3643" s="7" t="s">
        <v>16</v>
      </c>
      <c r="G3643" s="7" t="s">
        <v>8966</v>
      </c>
      <c r="H3643" s="8">
        <v>1377439</v>
      </c>
      <c r="I3643" s="8">
        <v>1378383</v>
      </c>
      <c r="J3643" s="8">
        <v>945</v>
      </c>
      <c r="K3643" s="35" t="s">
        <v>32</v>
      </c>
      <c r="L3643" s="14">
        <v>1.47818485551575</v>
      </c>
      <c r="M3643" s="14">
        <v>1.01810724090087</v>
      </c>
      <c r="N3643" s="21">
        <v>2.00551574129305</v>
      </c>
      <c r="O3643" s="23">
        <v>1.31919812541946</v>
      </c>
      <c r="P3643" s="45" t="s">
        <v>18</v>
      </c>
      <c r="Q3643" s="26" t="s">
        <v>18</v>
      </c>
      <c r="R3643" s="31">
        <f>(L3643+M3643)/(N3643+O3643)</f>
        <v>0.75082915297157993</v>
      </c>
    </row>
    <row r="3644" spans="1:18">
      <c r="A3644" s="7" t="s">
        <v>8968</v>
      </c>
      <c r="B3644" s="39" t="s">
        <v>8969</v>
      </c>
      <c r="C3644" s="8">
        <v>3678582</v>
      </c>
      <c r="D3644" s="8">
        <v>3679862</v>
      </c>
      <c r="E3644" s="8">
        <v>1281</v>
      </c>
      <c r="F3644" s="7" t="s">
        <v>32</v>
      </c>
      <c r="G3644" s="7" t="s">
        <v>8970</v>
      </c>
      <c r="H3644" s="8">
        <v>1954815</v>
      </c>
      <c r="I3644" s="8">
        <v>1956095</v>
      </c>
      <c r="J3644" s="8">
        <v>1281</v>
      </c>
      <c r="K3644" s="35" t="s">
        <v>16</v>
      </c>
      <c r="L3644" s="14">
        <v>2169.4210485763001</v>
      </c>
      <c r="M3644" s="14">
        <v>2090.17416556949</v>
      </c>
      <c r="N3644" s="21">
        <v>2349.60494204919</v>
      </c>
      <c r="O3644" s="23">
        <v>3323.7196769943398</v>
      </c>
      <c r="P3644" s="45" t="s">
        <v>22</v>
      </c>
      <c r="Q3644" s="26" t="s">
        <v>18</v>
      </c>
      <c r="R3644" s="31">
        <f>(L3644+M3644)/(N3644+O3644)</f>
        <v>0.75081112049321075</v>
      </c>
    </row>
    <row r="3645" spans="1:18">
      <c r="A3645" s="7" t="s">
        <v>8971</v>
      </c>
      <c r="B3645" s="39" t="s">
        <v>8972</v>
      </c>
      <c r="C3645" s="8">
        <v>1394310</v>
      </c>
      <c r="D3645" s="8">
        <v>1396016</v>
      </c>
      <c r="E3645" s="8">
        <v>1707</v>
      </c>
      <c r="F3645" s="7" t="s">
        <v>16</v>
      </c>
      <c r="G3645" s="7" t="s">
        <v>8971</v>
      </c>
      <c r="H3645" s="8">
        <v>4161973</v>
      </c>
      <c r="I3645" s="8">
        <v>4163679</v>
      </c>
      <c r="J3645" s="8">
        <v>1707</v>
      </c>
      <c r="K3645" s="35" t="s">
        <v>32</v>
      </c>
      <c r="L3645" s="14">
        <v>192.90312364480499</v>
      </c>
      <c r="M3645" s="14">
        <v>141.516906485221</v>
      </c>
      <c r="N3645" s="21">
        <v>247.53794292531401</v>
      </c>
      <c r="O3645" s="23">
        <v>197.87971881292</v>
      </c>
      <c r="P3645" s="45" t="s">
        <v>18</v>
      </c>
      <c r="Q3645" s="26" t="s">
        <v>18</v>
      </c>
      <c r="R3645" s="31">
        <f>(L3645+M3645)/(N3645+O3645)</f>
        <v>0.75080100960738327</v>
      </c>
    </row>
    <row r="3646" spans="1:18">
      <c r="A3646" s="7" t="s">
        <v>8973</v>
      </c>
      <c r="B3646" s="39" t="s">
        <v>8974</v>
      </c>
      <c r="C3646" s="8">
        <v>4125450</v>
      </c>
      <c r="D3646" s="8">
        <v>4127072</v>
      </c>
      <c r="E3646" s="8">
        <v>1623</v>
      </c>
      <c r="F3646" s="7" t="s">
        <v>16</v>
      </c>
      <c r="G3646" s="7" t="s">
        <v>8973</v>
      </c>
      <c r="H3646" s="8">
        <v>1517146</v>
      </c>
      <c r="I3646" s="8">
        <v>1518768</v>
      </c>
      <c r="J3646" s="8">
        <v>1623</v>
      </c>
      <c r="K3646" s="35" t="s">
        <v>32</v>
      </c>
      <c r="L3646" s="14">
        <v>18.846856907825799</v>
      </c>
      <c r="M3646" s="14">
        <v>14.6607442689725</v>
      </c>
      <c r="N3646" s="21">
        <v>18.9091484179059</v>
      </c>
      <c r="O3646" s="23">
        <v>25.724363445679501</v>
      </c>
      <c r="P3646" s="45" t="s">
        <v>18</v>
      </c>
      <c r="Q3646" s="26" t="s">
        <v>18</v>
      </c>
      <c r="R3646" s="31">
        <f>(L3646+M3646)/(N3646+O3646)</f>
        <v>0.75072741932583043</v>
      </c>
    </row>
    <row r="3647" spans="1:18">
      <c r="A3647" s="7" t="s">
        <v>8975</v>
      </c>
      <c r="B3647" s="39" t="s">
        <v>8976</v>
      </c>
      <c r="C3647" s="8">
        <v>5405096</v>
      </c>
      <c r="D3647" s="8">
        <v>5406310</v>
      </c>
      <c r="E3647" s="8">
        <v>1215</v>
      </c>
      <c r="F3647" s="7" t="s">
        <v>16</v>
      </c>
      <c r="G3647" s="7" t="s">
        <v>8975</v>
      </c>
      <c r="H3647" s="8">
        <v>5132629</v>
      </c>
      <c r="I3647" s="8">
        <v>5133843</v>
      </c>
      <c r="J3647" s="8">
        <v>1215</v>
      </c>
      <c r="K3647" s="35" t="s">
        <v>16</v>
      </c>
      <c r="L3647" s="14">
        <v>35.476436532377903</v>
      </c>
      <c r="M3647" s="14">
        <v>36.651860672431297</v>
      </c>
      <c r="N3647" s="21">
        <v>51.570404776107097</v>
      </c>
      <c r="O3647" s="23">
        <v>44.522936732906899</v>
      </c>
      <c r="P3647" s="45" t="s">
        <v>18</v>
      </c>
      <c r="Q3647" s="26" t="s">
        <v>18</v>
      </c>
      <c r="R3647" s="31">
        <f>(L3647+M3647)/(N3647+O3647)</f>
        <v>0.75060660886730879</v>
      </c>
    </row>
    <row r="3648" spans="1:18">
      <c r="A3648" s="7" t="s">
        <v>8977</v>
      </c>
      <c r="B3648" s="39" t="s">
        <v>8978</v>
      </c>
      <c r="C3648" s="8">
        <v>6481814</v>
      </c>
      <c r="D3648" s="8">
        <v>6482680</v>
      </c>
      <c r="E3648" s="8">
        <v>867</v>
      </c>
      <c r="F3648" s="7" t="s">
        <v>16</v>
      </c>
      <c r="G3648" s="7" t="s">
        <v>8979</v>
      </c>
      <c r="H3648" s="8">
        <v>6208575</v>
      </c>
      <c r="I3648" s="8">
        <v>6209441</v>
      </c>
      <c r="J3648" s="8">
        <v>867</v>
      </c>
      <c r="K3648" s="35" t="s">
        <v>16</v>
      </c>
      <c r="L3648" s="14">
        <v>26.976873613162301</v>
      </c>
      <c r="M3648" s="14">
        <v>29.3214885379451</v>
      </c>
      <c r="N3648" s="21">
        <v>38.104799084568</v>
      </c>
      <c r="O3648" s="23">
        <v>36.937547511745002</v>
      </c>
      <c r="P3648" s="45" t="s">
        <v>18</v>
      </c>
      <c r="Q3648" s="26" t="s">
        <v>18</v>
      </c>
      <c r="R3648" s="31">
        <f>(L3648+M3648)/(N3648+O3648)</f>
        <v>0.75022123780272976</v>
      </c>
    </row>
    <row r="3649" spans="1:18">
      <c r="A3649" s="7" t="s">
        <v>8980</v>
      </c>
      <c r="B3649" s="39" t="s">
        <v>8981</v>
      </c>
      <c r="C3649" s="8">
        <v>3571865</v>
      </c>
      <c r="D3649" s="8">
        <v>3572848</v>
      </c>
      <c r="E3649" s="8">
        <v>984</v>
      </c>
      <c r="F3649" s="7" t="s">
        <v>32</v>
      </c>
      <c r="G3649" s="7" t="s">
        <v>8980</v>
      </c>
      <c r="H3649" s="8">
        <v>2059569</v>
      </c>
      <c r="I3649" s="8">
        <v>2060552</v>
      </c>
      <c r="J3649" s="8">
        <v>984</v>
      </c>
      <c r="K3649" s="35" t="s">
        <v>16</v>
      </c>
      <c r="L3649" s="14">
        <v>65.594452963511202</v>
      </c>
      <c r="M3649" s="14">
        <v>89.186194302916206</v>
      </c>
      <c r="N3649" s="21">
        <v>64.176503721377699</v>
      </c>
      <c r="O3649" s="23">
        <v>142.14359801394701</v>
      </c>
      <c r="P3649" s="45" t="s">
        <v>18</v>
      </c>
      <c r="Q3649" s="26" t="s">
        <v>18</v>
      </c>
      <c r="R3649" s="31">
        <f>(L3649+M3649)/(N3649+O3649)</f>
        <v>0.75019664087305427</v>
      </c>
    </row>
    <row r="3650" spans="1:18">
      <c r="A3650" s="7" t="s">
        <v>8982</v>
      </c>
      <c r="B3650" s="39" t="s">
        <v>8983</v>
      </c>
      <c r="C3650" s="8">
        <v>790021</v>
      </c>
      <c r="D3650" s="8">
        <v>795450</v>
      </c>
      <c r="E3650" s="8">
        <v>5430</v>
      </c>
      <c r="F3650" s="7" t="s">
        <v>16</v>
      </c>
      <c r="G3650" s="7" t="s">
        <v>8984</v>
      </c>
      <c r="H3650" s="8">
        <v>4731369</v>
      </c>
      <c r="I3650" s="8">
        <v>4736798</v>
      </c>
      <c r="J3650" s="8">
        <v>5430</v>
      </c>
      <c r="K3650" s="35" t="s">
        <v>32</v>
      </c>
      <c r="L3650" s="14">
        <v>1564.6586695634201</v>
      </c>
      <c r="M3650" s="14">
        <v>1231.09527569733</v>
      </c>
      <c r="N3650" s="21">
        <v>2200.05076819848</v>
      </c>
      <c r="O3650" s="23">
        <v>1527.30162970438</v>
      </c>
      <c r="P3650" s="45" t="s">
        <v>29</v>
      </c>
      <c r="Q3650" s="26" t="s">
        <v>18</v>
      </c>
      <c r="R3650" s="31">
        <f>(L3650+M3650)/(N3650+O3650)</f>
        <v>0.75006429411765296</v>
      </c>
    </row>
    <row r="3651" spans="1:18">
      <c r="A3651" s="7" t="s">
        <v>8985</v>
      </c>
      <c r="B3651" s="39" t="s">
        <v>8986</v>
      </c>
      <c r="C3651" s="8">
        <v>6132678</v>
      </c>
      <c r="D3651" s="8">
        <v>6133832</v>
      </c>
      <c r="E3651" s="8">
        <v>1155</v>
      </c>
      <c r="F3651" s="7" t="s">
        <v>32</v>
      </c>
      <c r="G3651" s="7" t="s">
        <v>8987</v>
      </c>
      <c r="H3651" s="8">
        <v>5860467</v>
      </c>
      <c r="I3651" s="8">
        <v>5861621</v>
      </c>
      <c r="J3651" s="8">
        <v>1155</v>
      </c>
      <c r="K3651" s="35" t="s">
        <v>32</v>
      </c>
      <c r="L3651" s="14">
        <v>100.88611638895</v>
      </c>
      <c r="M3651" s="14">
        <v>117.28595415178</v>
      </c>
      <c r="N3651" s="21">
        <v>150.127178348223</v>
      </c>
      <c r="O3651" s="23">
        <v>140.82439988852801</v>
      </c>
      <c r="P3651" s="45" t="s">
        <v>18</v>
      </c>
      <c r="Q3651" s="26" t="s">
        <v>18</v>
      </c>
      <c r="R3651" s="31">
        <f>(L3651+M3651)/(N3651+O3651)</f>
        <v>0.74985697573085719</v>
      </c>
    </row>
    <row r="3652" spans="1:18">
      <c r="A3652" s="7" t="s">
        <v>8988</v>
      </c>
      <c r="B3652" s="39" t="s">
        <v>8989</v>
      </c>
      <c r="C3652" s="8">
        <v>6225697</v>
      </c>
      <c r="D3652" s="8">
        <v>6226035</v>
      </c>
      <c r="E3652" s="8">
        <v>339</v>
      </c>
      <c r="F3652" s="7" t="s">
        <v>32</v>
      </c>
      <c r="G3652" s="7" t="s">
        <v>8990</v>
      </c>
      <c r="H3652" s="8">
        <v>5952483</v>
      </c>
      <c r="I3652" s="8">
        <v>5952821</v>
      </c>
      <c r="J3652" s="8">
        <v>339</v>
      </c>
      <c r="K3652" s="35" t="s">
        <v>32</v>
      </c>
      <c r="L3652" s="14">
        <v>138.76460331154101</v>
      </c>
      <c r="M3652" s="14">
        <v>188.55346101484099</v>
      </c>
      <c r="N3652" s="21">
        <v>175.339376238764</v>
      </c>
      <c r="O3652" s="23">
        <v>261.20122883305402</v>
      </c>
      <c r="P3652" s="45" t="s">
        <v>18</v>
      </c>
      <c r="Q3652" s="26" t="s">
        <v>18</v>
      </c>
      <c r="R3652" s="31">
        <f>(L3652+M3652)/(N3652+O3652)</f>
        <v>0.74979981363367754</v>
      </c>
    </row>
    <row r="3653" spans="1:18">
      <c r="A3653" s="7" t="s">
        <v>8991</v>
      </c>
      <c r="B3653" s="39" t="s">
        <v>8992</v>
      </c>
      <c r="C3653" s="8">
        <v>1250522</v>
      </c>
      <c r="D3653" s="8">
        <v>1251070</v>
      </c>
      <c r="E3653" s="8">
        <v>549</v>
      </c>
      <c r="F3653" s="7" t="s">
        <v>16</v>
      </c>
      <c r="G3653" s="7" t="s">
        <v>8993</v>
      </c>
      <c r="H3653" s="8">
        <v>4275422</v>
      </c>
      <c r="I3653" s="8">
        <v>4275970</v>
      </c>
      <c r="J3653" s="8">
        <v>549</v>
      </c>
      <c r="K3653" s="35" t="s">
        <v>32</v>
      </c>
      <c r="L3653" s="14">
        <v>325.015895106524</v>
      </c>
      <c r="M3653" s="14">
        <v>445.52372861822101</v>
      </c>
      <c r="N3653" s="21">
        <v>518.85557249738804</v>
      </c>
      <c r="O3653" s="23">
        <v>508.88067688055798</v>
      </c>
      <c r="P3653" s="45" t="s">
        <v>18</v>
      </c>
      <c r="Q3653" s="26" t="s">
        <v>18</v>
      </c>
      <c r="R3653" s="31">
        <f>(L3653+M3653)/(N3653+O3653)</f>
        <v>0.74974452267410696</v>
      </c>
    </row>
    <row r="3654" spans="1:18">
      <c r="A3654" s="7" t="s">
        <v>8994</v>
      </c>
      <c r="B3654" s="39" t="s">
        <v>8995</v>
      </c>
      <c r="C3654" s="8">
        <v>6247082</v>
      </c>
      <c r="D3654" s="8">
        <v>6247426</v>
      </c>
      <c r="E3654" s="8">
        <v>345</v>
      </c>
      <c r="F3654" s="7" t="s">
        <v>32</v>
      </c>
      <c r="G3654" s="7" t="s">
        <v>8994</v>
      </c>
      <c r="H3654" s="8">
        <v>5973833</v>
      </c>
      <c r="I3654" s="8">
        <v>5974177</v>
      </c>
      <c r="J3654" s="8">
        <v>345</v>
      </c>
      <c r="K3654" s="35" t="s">
        <v>32</v>
      </c>
      <c r="L3654" s="14">
        <v>42.128268382198698</v>
      </c>
      <c r="M3654" s="14">
        <v>66.3805921067367</v>
      </c>
      <c r="N3654" s="21">
        <v>76.209598169136001</v>
      </c>
      <c r="O3654" s="23">
        <v>68.598302521812101</v>
      </c>
      <c r="P3654" s="45" t="s">
        <v>18</v>
      </c>
      <c r="Q3654" s="26" t="s">
        <v>18</v>
      </c>
      <c r="R3654" s="31">
        <f>(L3654+M3654)/(N3654+O3654)</f>
        <v>0.74932969797357374</v>
      </c>
    </row>
    <row r="3655" spans="1:18">
      <c r="A3655" s="7" t="s">
        <v>8996</v>
      </c>
      <c r="B3655" s="39" t="s">
        <v>8997</v>
      </c>
      <c r="C3655" s="8">
        <v>5238075</v>
      </c>
      <c r="D3655" s="8">
        <v>5238686</v>
      </c>
      <c r="E3655" s="8">
        <v>612</v>
      </c>
      <c r="F3655" s="7" t="s">
        <v>16</v>
      </c>
      <c r="G3655" s="7" t="s">
        <v>8998</v>
      </c>
      <c r="H3655" s="8">
        <v>5073564</v>
      </c>
      <c r="I3655" s="8">
        <v>5074175</v>
      </c>
      <c r="J3655" s="8">
        <v>612</v>
      </c>
      <c r="K3655" s="35" t="s">
        <v>16</v>
      </c>
      <c r="L3655" s="14">
        <v>121.026385045352</v>
      </c>
      <c r="M3655" s="14">
        <v>119.322168633582</v>
      </c>
      <c r="N3655" s="21">
        <v>139.52659514424499</v>
      </c>
      <c r="O3655" s="23">
        <v>181.389742245176</v>
      </c>
      <c r="P3655" s="45" t="s">
        <v>18</v>
      </c>
      <c r="Q3655" s="26" t="s">
        <v>18</v>
      </c>
      <c r="R3655" s="31">
        <f>(L3655+M3655)/(N3655+O3655)</f>
        <v>0.74894458672348385</v>
      </c>
    </row>
    <row r="3656" spans="1:18">
      <c r="A3656" s="7" t="s">
        <v>8999</v>
      </c>
      <c r="B3656" s="39" t="s">
        <v>9000</v>
      </c>
      <c r="C3656" s="8">
        <v>5569828</v>
      </c>
      <c r="D3656" s="8">
        <v>5571123</v>
      </c>
      <c r="E3656" s="8">
        <v>1296</v>
      </c>
      <c r="F3656" s="7" t="s">
        <v>16</v>
      </c>
      <c r="G3656" s="7" t="s">
        <v>9001</v>
      </c>
      <c r="H3656" s="8">
        <v>5297897</v>
      </c>
      <c r="I3656" s="8">
        <v>5299192</v>
      </c>
      <c r="J3656" s="8">
        <v>1296</v>
      </c>
      <c r="K3656" s="35" t="s">
        <v>16</v>
      </c>
      <c r="L3656" s="14">
        <v>63.746721894116497</v>
      </c>
      <c r="M3656" s="14">
        <v>44.593097151458103</v>
      </c>
      <c r="N3656" s="21">
        <v>63.890001472621599</v>
      </c>
      <c r="O3656" s="23">
        <v>80.800885181942206</v>
      </c>
      <c r="P3656" s="45" t="s">
        <v>18</v>
      </c>
      <c r="Q3656" s="26" t="s">
        <v>18</v>
      </c>
      <c r="R3656" s="31">
        <f>(L3656+M3656)/(N3656+O3656)</f>
        <v>0.74876740028710975</v>
      </c>
    </row>
    <row r="3657" spans="1:18">
      <c r="A3657" s="7" t="s">
        <v>5137</v>
      </c>
      <c r="B3657" s="39" t="s">
        <v>9002</v>
      </c>
      <c r="C3657" s="8">
        <v>3042252</v>
      </c>
      <c r="D3657" s="8">
        <v>3043382</v>
      </c>
      <c r="E3657" s="8">
        <v>1131</v>
      </c>
      <c r="F3657" s="7" t="s">
        <v>16</v>
      </c>
      <c r="G3657" s="7" t="s">
        <v>9003</v>
      </c>
      <c r="H3657" s="8">
        <v>2601219</v>
      </c>
      <c r="I3657" s="8">
        <v>2602349</v>
      </c>
      <c r="J3657" s="8">
        <v>1131</v>
      </c>
      <c r="K3657" s="35" t="s">
        <v>32</v>
      </c>
      <c r="L3657" s="14">
        <v>1.84773106939468</v>
      </c>
      <c r="M3657" s="14">
        <v>1.62897158544139</v>
      </c>
      <c r="N3657" s="21">
        <v>2.00551574129305</v>
      </c>
      <c r="O3657" s="23">
        <v>2.6383962508389298</v>
      </c>
      <c r="P3657" s="45" t="s">
        <v>18</v>
      </c>
      <c r="Q3657" s="26" t="s">
        <v>18</v>
      </c>
      <c r="R3657" s="31">
        <f>(L3657+M3657)/(N3657+O3657)</f>
        <v>0.74865817025097114</v>
      </c>
    </row>
    <row r="3658" spans="1:18">
      <c r="A3658" s="7" t="s">
        <v>9004</v>
      </c>
      <c r="B3658" s="39" t="s">
        <v>9005</v>
      </c>
      <c r="C3658" s="8">
        <v>3979782</v>
      </c>
      <c r="D3658" s="8">
        <v>3983270</v>
      </c>
      <c r="E3658" s="8">
        <v>3489</v>
      </c>
      <c r="F3658" s="7" t="s">
        <v>32</v>
      </c>
      <c r="G3658" s="7" t="s">
        <v>9006</v>
      </c>
      <c r="H3658" s="8">
        <v>1661412</v>
      </c>
      <c r="I3658" s="8">
        <v>1664900</v>
      </c>
      <c r="J3658" s="8">
        <v>3489</v>
      </c>
      <c r="K3658" s="35" t="s">
        <v>16</v>
      </c>
      <c r="L3658" s="14">
        <v>355.688230858476</v>
      </c>
      <c r="M3658" s="14">
        <v>400.116145674042</v>
      </c>
      <c r="N3658" s="21">
        <v>461.26862049740203</v>
      </c>
      <c r="O3658" s="23">
        <v>548.45662064314195</v>
      </c>
      <c r="P3658" s="45" t="s">
        <v>18</v>
      </c>
      <c r="Q3658" s="26" t="s">
        <v>18</v>
      </c>
      <c r="R3658" s="31">
        <f>(L3658+M3658)/(N3658+O3658)</f>
        <v>0.74852479242649483</v>
      </c>
    </row>
    <row r="3659" spans="1:18">
      <c r="A3659" s="7" t="s">
        <v>9007</v>
      </c>
      <c r="B3659" s="39" t="s">
        <v>9008</v>
      </c>
      <c r="C3659" s="8">
        <v>3223496</v>
      </c>
      <c r="D3659" s="8">
        <v>3224443</v>
      </c>
      <c r="E3659" s="8">
        <v>948</v>
      </c>
      <c r="F3659" s="7" t="s">
        <v>16</v>
      </c>
      <c r="G3659" s="7" t="s">
        <v>9007</v>
      </c>
      <c r="H3659" s="8">
        <v>2424482</v>
      </c>
      <c r="I3659" s="8">
        <v>2425429</v>
      </c>
      <c r="J3659" s="8">
        <v>948</v>
      </c>
      <c r="K3659" s="35" t="s">
        <v>32</v>
      </c>
      <c r="L3659" s="14">
        <v>14.227529234339</v>
      </c>
      <c r="M3659" s="14">
        <v>14.6607442689725</v>
      </c>
      <c r="N3659" s="21">
        <v>19.482152915418201</v>
      </c>
      <c r="O3659" s="23">
        <v>19.1283728185822</v>
      </c>
      <c r="P3659" s="45" t="s">
        <v>18</v>
      </c>
      <c r="Q3659" s="26" t="s">
        <v>18</v>
      </c>
      <c r="R3659" s="31">
        <f>(L3659+M3659)/(N3659+O3659)</f>
        <v>0.74819684410234555</v>
      </c>
    </row>
    <row r="3660" spans="1:18">
      <c r="A3660" s="7" t="s">
        <v>9009</v>
      </c>
      <c r="B3660" s="39" t="s">
        <v>9010</v>
      </c>
      <c r="C3660" s="8">
        <v>2827632</v>
      </c>
      <c r="D3660" s="8">
        <v>2828954</v>
      </c>
      <c r="E3660" s="8">
        <v>1323</v>
      </c>
      <c r="F3660" s="7" t="s">
        <v>32</v>
      </c>
      <c r="G3660" s="7" t="s">
        <v>9009</v>
      </c>
      <c r="H3660" s="8">
        <v>2798412</v>
      </c>
      <c r="I3660" s="8">
        <v>2799734</v>
      </c>
      <c r="J3660" s="8">
        <v>1323</v>
      </c>
      <c r="K3660" s="35" t="s">
        <v>16</v>
      </c>
      <c r="L3660" s="14">
        <v>13.118890592702201</v>
      </c>
      <c r="M3660" s="14">
        <v>11.199179649909601</v>
      </c>
      <c r="N3660" s="21">
        <v>14.038610189051401</v>
      </c>
      <c r="O3660" s="23">
        <v>18.468773755872501</v>
      </c>
      <c r="P3660" s="45" t="s">
        <v>18</v>
      </c>
      <c r="Q3660" s="26" t="s">
        <v>18</v>
      </c>
      <c r="R3660" s="31">
        <f>(L3660+M3660)/(N3660+O3660)</f>
        <v>0.7480783530232098</v>
      </c>
    </row>
    <row r="3661" spans="1:18">
      <c r="A3661" s="7" t="s">
        <v>9011</v>
      </c>
      <c r="B3661" s="39" t="s">
        <v>9012</v>
      </c>
      <c r="C3661" s="8">
        <v>2583256</v>
      </c>
      <c r="D3661" s="8">
        <v>2584065</v>
      </c>
      <c r="E3661" s="8">
        <v>810</v>
      </c>
      <c r="F3661" s="7" t="s">
        <v>32</v>
      </c>
      <c r="G3661" s="7" t="s">
        <v>9011</v>
      </c>
      <c r="H3661" s="8">
        <v>2997840</v>
      </c>
      <c r="I3661" s="8">
        <v>2998649</v>
      </c>
      <c r="J3661" s="8">
        <v>810</v>
      </c>
      <c r="K3661" s="35" t="s">
        <v>16</v>
      </c>
      <c r="L3661" s="14">
        <v>8.8691091330944705</v>
      </c>
      <c r="M3661" s="14">
        <v>6.7195077899457401</v>
      </c>
      <c r="N3661" s="21">
        <v>12.606098945270601</v>
      </c>
      <c r="O3661" s="23">
        <v>8.2449882838716508</v>
      </c>
      <c r="P3661" s="45" t="s">
        <v>18</v>
      </c>
      <c r="Q3661" s="26" t="s">
        <v>18</v>
      </c>
      <c r="R3661" s="31">
        <f>(L3661+M3661)/(N3661+O3661)</f>
        <v>0.7476165032417581</v>
      </c>
    </row>
    <row r="3662" spans="1:18">
      <c r="A3662" s="7" t="s">
        <v>9013</v>
      </c>
      <c r="B3662" s="39" t="s">
        <v>9014</v>
      </c>
      <c r="C3662" s="8">
        <v>3237985</v>
      </c>
      <c r="D3662" s="8">
        <v>3238539</v>
      </c>
      <c r="E3662" s="8">
        <v>555</v>
      </c>
      <c r="F3662" s="7" t="s">
        <v>32</v>
      </c>
      <c r="G3662" s="7" t="s">
        <v>9013</v>
      </c>
      <c r="H3662" s="8">
        <v>2409107</v>
      </c>
      <c r="I3662" s="8">
        <v>2409661</v>
      </c>
      <c r="J3662" s="8">
        <v>555</v>
      </c>
      <c r="K3662" s="35" t="s">
        <v>16</v>
      </c>
      <c r="L3662" s="14">
        <v>5.9127394220629803</v>
      </c>
      <c r="M3662" s="14">
        <v>5.7014005490448696</v>
      </c>
      <c r="N3662" s="21">
        <v>6.3030494726353101</v>
      </c>
      <c r="O3662" s="23">
        <v>9.2343868779362506</v>
      </c>
      <c r="P3662" s="45" t="s">
        <v>18</v>
      </c>
      <c r="Q3662" s="26" t="s">
        <v>18</v>
      </c>
      <c r="R3662" s="31">
        <f>(L3662+M3662)/(N3662+O3662)</f>
        <v>0.74749396934331525</v>
      </c>
    </row>
    <row r="3663" spans="1:18">
      <c r="A3663" s="7" t="s">
        <v>9015</v>
      </c>
      <c r="B3663" s="39" t="s">
        <v>9016</v>
      </c>
      <c r="C3663" s="7">
        <v>6505800</v>
      </c>
      <c r="D3663" s="7">
        <v>6506360</v>
      </c>
      <c r="E3663" s="7">
        <v>561</v>
      </c>
      <c r="F3663" s="7" t="s">
        <v>16</v>
      </c>
      <c r="G3663" s="7" t="s">
        <v>9017</v>
      </c>
      <c r="H3663" s="7">
        <v>6232555</v>
      </c>
      <c r="I3663" s="7">
        <v>6233115</v>
      </c>
      <c r="J3663" s="7">
        <v>561</v>
      </c>
      <c r="K3663" s="35" t="s">
        <v>16</v>
      </c>
      <c r="L3663" s="14">
        <v>1.47818485551575</v>
      </c>
      <c r="M3663" s="14">
        <v>1.62897158544139</v>
      </c>
      <c r="N3663" s="21">
        <v>0.85950674626845103</v>
      </c>
      <c r="O3663" s="23">
        <v>3.2979953135486602</v>
      </c>
      <c r="P3663" s="45" t="s">
        <v>18</v>
      </c>
      <c r="Q3663" s="26" t="s">
        <v>18</v>
      </c>
      <c r="R3663" s="31">
        <f>(L3663+M3663)/(N3663+O3663)</f>
        <v>0.74736137138410075</v>
      </c>
    </row>
    <row r="3664" spans="1:18">
      <c r="A3664" s="7" t="s">
        <v>9018</v>
      </c>
      <c r="B3664" s="39" t="s">
        <v>9019</v>
      </c>
      <c r="C3664" s="8">
        <v>3913657</v>
      </c>
      <c r="D3664" s="8">
        <v>3915093</v>
      </c>
      <c r="E3664" s="8">
        <v>1437</v>
      </c>
      <c r="F3664" s="7" t="s">
        <v>32</v>
      </c>
      <c r="G3664" s="7" t="s">
        <v>9020</v>
      </c>
      <c r="H3664" s="8">
        <v>1728416</v>
      </c>
      <c r="I3664" s="8">
        <v>1729852</v>
      </c>
      <c r="J3664" s="8">
        <v>1437</v>
      </c>
      <c r="K3664" s="35" t="s">
        <v>16</v>
      </c>
      <c r="L3664" s="14">
        <v>2981.6836266822002</v>
      </c>
      <c r="M3664" s="14">
        <v>3472.7637987128701</v>
      </c>
      <c r="N3664" s="21">
        <v>4541.0606427849898</v>
      </c>
      <c r="O3664" s="23">
        <v>4095.7803798960799</v>
      </c>
      <c r="P3664" s="45" t="s">
        <v>18</v>
      </c>
      <c r="Q3664" s="26" t="s">
        <v>18</v>
      </c>
      <c r="R3664" s="31">
        <f>(L3664+M3664)/(N3664+O3664)</f>
        <v>0.74731576145087641</v>
      </c>
    </row>
    <row r="3665" spans="1:18">
      <c r="A3665" s="7" t="s">
        <v>9021</v>
      </c>
      <c r="B3665" s="39" t="s">
        <v>9022</v>
      </c>
      <c r="C3665" s="8">
        <v>3154662</v>
      </c>
      <c r="D3665" s="8">
        <v>3156056</v>
      </c>
      <c r="E3665" s="8">
        <v>1395</v>
      </c>
      <c r="F3665" s="7" t="s">
        <v>32</v>
      </c>
      <c r="G3665" s="7" t="s">
        <v>9023</v>
      </c>
      <c r="H3665" s="8">
        <v>2476785</v>
      </c>
      <c r="I3665" s="8">
        <v>2478179</v>
      </c>
      <c r="J3665" s="8">
        <v>1395</v>
      </c>
      <c r="K3665" s="35" t="s">
        <v>16</v>
      </c>
      <c r="L3665" s="14">
        <v>727.82126823456497</v>
      </c>
      <c r="M3665" s="14">
        <v>561.99519697727999</v>
      </c>
      <c r="N3665" s="21">
        <v>527.45063996007298</v>
      </c>
      <c r="O3665" s="23">
        <v>1198.4914969435799</v>
      </c>
      <c r="P3665" s="45" t="s">
        <v>18</v>
      </c>
      <c r="Q3665" s="26" t="s">
        <v>383</v>
      </c>
      <c r="R3665" s="31">
        <f>(L3665+M3665)/(N3665+O3665)</f>
        <v>0.74731153358697222</v>
      </c>
    </row>
    <row r="3666" spans="1:18">
      <c r="A3666" s="7" t="s">
        <v>9024</v>
      </c>
      <c r="B3666" s="39" t="s">
        <v>9025</v>
      </c>
      <c r="C3666" s="8">
        <v>2823723</v>
      </c>
      <c r="D3666" s="8">
        <v>2824001</v>
      </c>
      <c r="E3666" s="8">
        <v>279</v>
      </c>
      <c r="F3666" s="7" t="s">
        <v>32</v>
      </c>
      <c r="G3666" s="7" t="s">
        <v>9024</v>
      </c>
      <c r="H3666" s="8">
        <v>2803345</v>
      </c>
      <c r="I3666" s="8">
        <v>2803623</v>
      </c>
      <c r="J3666" s="8">
        <v>279</v>
      </c>
      <c r="K3666" s="35" t="s">
        <v>16</v>
      </c>
      <c r="L3666" s="14">
        <v>19.216403121704701</v>
      </c>
      <c r="M3666" s="14">
        <v>29.1178670897649</v>
      </c>
      <c r="N3666" s="21">
        <v>21.4876686567113</v>
      </c>
      <c r="O3666" s="23">
        <v>43.203738607487402</v>
      </c>
      <c r="P3666" s="45" t="s">
        <v>18</v>
      </c>
      <c r="Q3666" s="26" t="s">
        <v>18</v>
      </c>
      <c r="R3666" s="31">
        <f>(L3666+M3666)/(N3666+O3666)</f>
        <v>0.74715131816615443</v>
      </c>
    </row>
    <row r="3667" spans="1:18">
      <c r="A3667" s="7" t="s">
        <v>9026</v>
      </c>
      <c r="B3667" s="39" t="s">
        <v>9027</v>
      </c>
      <c r="C3667" s="8">
        <v>5363320</v>
      </c>
      <c r="D3667" s="8">
        <v>5364282</v>
      </c>
      <c r="E3667" s="8">
        <v>963</v>
      </c>
      <c r="F3667" s="7" t="s">
        <v>32</v>
      </c>
      <c r="G3667" s="7" t="s">
        <v>9028</v>
      </c>
      <c r="H3667" s="8">
        <v>5090853</v>
      </c>
      <c r="I3667" s="8">
        <v>5091815</v>
      </c>
      <c r="J3667" s="8">
        <v>963</v>
      </c>
      <c r="K3667" s="35" t="s">
        <v>32</v>
      </c>
      <c r="L3667" s="14">
        <v>141.53619991563301</v>
      </c>
      <c r="M3667" s="14">
        <v>126.44891931988801</v>
      </c>
      <c r="N3667" s="21">
        <v>142.39161763180701</v>
      </c>
      <c r="O3667" s="23">
        <v>216.34849256879201</v>
      </c>
      <c r="P3667" s="45" t="s">
        <v>18</v>
      </c>
      <c r="Q3667" s="26" t="s">
        <v>18</v>
      </c>
      <c r="R3667" s="31">
        <f>(L3667+M3667)/(N3667+O3667)</f>
        <v>0.74701744136073889</v>
      </c>
    </row>
    <row r="3668" spans="1:18">
      <c r="A3668" s="7" t="s">
        <v>9029</v>
      </c>
      <c r="B3668" s="39" t="s">
        <v>9030</v>
      </c>
      <c r="C3668" s="8">
        <v>6196810</v>
      </c>
      <c r="D3668" s="8">
        <v>6198204</v>
      </c>
      <c r="E3668" s="8">
        <v>1395</v>
      </c>
      <c r="F3668" s="7" t="s">
        <v>16</v>
      </c>
      <c r="G3668" s="7" t="s">
        <v>9031</v>
      </c>
      <c r="H3668" s="8">
        <v>5924596</v>
      </c>
      <c r="I3668" s="8">
        <v>5925990</v>
      </c>
      <c r="J3668" s="8">
        <v>1395</v>
      </c>
      <c r="K3668" s="35" t="s">
        <v>16</v>
      </c>
      <c r="L3668" s="14">
        <v>133.22141010335699</v>
      </c>
      <c r="M3668" s="14">
        <v>150.883493101509</v>
      </c>
      <c r="N3668" s="21">
        <v>182.788434706424</v>
      </c>
      <c r="O3668" s="23">
        <v>197.549919281565</v>
      </c>
      <c r="P3668" s="45" t="s">
        <v>22</v>
      </c>
      <c r="Q3668" s="26" t="s">
        <v>18</v>
      </c>
      <c r="R3668" s="31">
        <f>(L3668+M3668)/(N3668+O3668)</f>
        <v>0.74697936778113627</v>
      </c>
    </row>
    <row r="3669" spans="1:18">
      <c r="A3669" s="7" t="s">
        <v>9032</v>
      </c>
      <c r="B3669" s="39" t="s">
        <v>9033</v>
      </c>
      <c r="C3669" s="8">
        <v>6268955</v>
      </c>
      <c r="D3669" s="8">
        <v>6269905</v>
      </c>
      <c r="E3669" s="8">
        <v>951</v>
      </c>
      <c r="F3669" s="7" t="s">
        <v>16</v>
      </c>
      <c r="G3669" s="7" t="s">
        <v>9032</v>
      </c>
      <c r="H3669" s="8">
        <v>5996036</v>
      </c>
      <c r="I3669" s="8">
        <v>5996986</v>
      </c>
      <c r="J3669" s="8">
        <v>951</v>
      </c>
      <c r="K3669" s="35" t="s">
        <v>16</v>
      </c>
      <c r="L3669" s="14">
        <v>1.2934117485762799</v>
      </c>
      <c r="M3669" s="14">
        <v>2.2398359299819099</v>
      </c>
      <c r="N3669" s="21">
        <v>1.4325112437807499</v>
      </c>
      <c r="O3669" s="23">
        <v>3.2979953135486602</v>
      </c>
      <c r="P3669" s="45" t="s">
        <v>18</v>
      </c>
      <c r="Q3669" s="26" t="s">
        <v>18</v>
      </c>
      <c r="R3669" s="31">
        <f>(L3669+M3669)/(N3669+O3669)</f>
        <v>0.7469068345511124</v>
      </c>
    </row>
    <row r="3670" spans="1:18">
      <c r="A3670" s="7" t="s">
        <v>9034</v>
      </c>
      <c r="B3670" s="39" t="s">
        <v>9035</v>
      </c>
      <c r="C3670" s="8">
        <v>5877500</v>
      </c>
      <c r="D3670" s="8">
        <v>5877832</v>
      </c>
      <c r="E3670" s="8">
        <v>333</v>
      </c>
      <c r="F3670" s="7" t="s">
        <v>16</v>
      </c>
      <c r="G3670" s="7" t="s">
        <v>9036</v>
      </c>
      <c r="H3670" s="8">
        <v>5606103</v>
      </c>
      <c r="I3670" s="8">
        <v>5606435</v>
      </c>
      <c r="J3670" s="8">
        <v>333</v>
      </c>
      <c r="K3670" s="35" t="s">
        <v>16</v>
      </c>
      <c r="L3670" s="14">
        <v>1.84773106939468</v>
      </c>
      <c r="M3670" s="14">
        <v>1.8325930336215699</v>
      </c>
      <c r="N3670" s="21">
        <v>2.2920179900491999</v>
      </c>
      <c r="O3670" s="23">
        <v>2.6383962508389298</v>
      </c>
      <c r="P3670" s="45" t="s">
        <v>18</v>
      </c>
      <c r="Q3670" s="26" t="s">
        <v>18</v>
      </c>
      <c r="R3670" s="31">
        <f>(L3670+M3670)/(N3670+O3670)</f>
        <v>0.74645332485355276</v>
      </c>
    </row>
    <row r="3671" spans="1:18">
      <c r="A3671" s="7" t="s">
        <v>9037</v>
      </c>
      <c r="B3671" s="39" t="s">
        <v>9038</v>
      </c>
      <c r="C3671" s="8">
        <v>5102858</v>
      </c>
      <c r="D3671" s="8">
        <v>5104042</v>
      </c>
      <c r="E3671" s="8">
        <v>1185</v>
      </c>
      <c r="F3671" s="7" t="s">
        <v>32</v>
      </c>
      <c r="G3671" s="7" t="s">
        <v>9039</v>
      </c>
      <c r="H3671" s="8">
        <v>4939300</v>
      </c>
      <c r="I3671" s="8">
        <v>4940484</v>
      </c>
      <c r="J3671" s="8">
        <v>1185</v>
      </c>
      <c r="K3671" s="35" t="s">
        <v>32</v>
      </c>
      <c r="L3671" s="14">
        <v>1727.4437767770901</v>
      </c>
      <c r="M3671" s="14">
        <v>2110.3326889393202</v>
      </c>
      <c r="N3671" s="21">
        <v>2591.6993422481401</v>
      </c>
      <c r="O3671" s="23">
        <v>2550.99937502989</v>
      </c>
      <c r="P3671" s="45" t="s">
        <v>18</v>
      </c>
      <c r="Q3671" s="26" t="s">
        <v>18</v>
      </c>
      <c r="R3671" s="31">
        <f>(L3671+M3671)/(N3671+O3671)</f>
        <v>0.74625730121474043</v>
      </c>
    </row>
    <row r="3672" spans="1:18">
      <c r="A3672" s="7" t="s">
        <v>9040</v>
      </c>
      <c r="B3672" s="39" t="s">
        <v>9041</v>
      </c>
      <c r="C3672" s="8">
        <v>3619855</v>
      </c>
      <c r="D3672" s="8">
        <v>3621012</v>
      </c>
      <c r="E3672" s="8">
        <v>1158</v>
      </c>
      <c r="F3672" s="7" t="s">
        <v>16</v>
      </c>
      <c r="G3672" s="7" t="s">
        <v>9040</v>
      </c>
      <c r="H3672" s="8">
        <v>2013666</v>
      </c>
      <c r="I3672" s="8">
        <v>2014823</v>
      </c>
      <c r="J3672" s="8">
        <v>1158</v>
      </c>
      <c r="K3672" s="35" t="s">
        <v>32</v>
      </c>
      <c r="L3672" s="14">
        <v>1.1086386416368099</v>
      </c>
      <c r="M3672" s="14">
        <v>1.2217286890810399</v>
      </c>
      <c r="N3672" s="21">
        <v>1.1460089950246</v>
      </c>
      <c r="O3672" s="23">
        <v>1.9787971881291999</v>
      </c>
      <c r="P3672" s="45" t="s">
        <v>18</v>
      </c>
      <c r="Q3672" s="26" t="s">
        <v>18</v>
      </c>
      <c r="R3672" s="31">
        <f>(L3672+M3672)/(N3672+O3672)</f>
        <v>0.74576379913773083</v>
      </c>
    </row>
    <row r="3673" spans="1:18">
      <c r="A3673" s="7" t="s">
        <v>2427</v>
      </c>
      <c r="B3673" s="39" t="s">
        <v>9042</v>
      </c>
      <c r="C3673" s="8">
        <v>5972142</v>
      </c>
      <c r="D3673" s="8">
        <v>5973071</v>
      </c>
      <c r="E3673" s="8">
        <v>930</v>
      </c>
      <c r="F3673" s="7" t="s">
        <v>32</v>
      </c>
      <c r="G3673" s="7" t="s">
        <v>9043</v>
      </c>
      <c r="H3673" s="8">
        <v>5700758</v>
      </c>
      <c r="I3673" s="8">
        <v>5701687</v>
      </c>
      <c r="J3673" s="8">
        <v>930</v>
      </c>
      <c r="K3673" s="35" t="s">
        <v>32</v>
      </c>
      <c r="L3673" s="14">
        <v>308.75586169585102</v>
      </c>
      <c r="M3673" s="14">
        <v>412.12981111667199</v>
      </c>
      <c r="N3673" s="21">
        <v>451.527544039693</v>
      </c>
      <c r="O3673" s="23">
        <v>516.79586563307498</v>
      </c>
      <c r="P3673" s="45" t="s">
        <v>29</v>
      </c>
      <c r="Q3673" s="26" t="s">
        <v>18</v>
      </c>
      <c r="R3673" s="31">
        <f>(L3673+M3673)/(N3673+O3673)</f>
        <v>0.74446787675631709</v>
      </c>
    </row>
    <row r="3674" spans="1:18">
      <c r="A3674" s="7" t="s">
        <v>9044</v>
      </c>
      <c r="B3674" s="39" t="s">
        <v>9045</v>
      </c>
      <c r="C3674" s="8">
        <v>3478895</v>
      </c>
      <c r="D3674" s="8">
        <v>3480598</v>
      </c>
      <c r="E3674" s="8">
        <v>1704</v>
      </c>
      <c r="F3674" s="7" t="s">
        <v>32</v>
      </c>
      <c r="G3674" s="7" t="s">
        <v>9044</v>
      </c>
      <c r="H3674" s="8">
        <v>2153594</v>
      </c>
      <c r="I3674" s="8">
        <v>2155297</v>
      </c>
      <c r="J3674" s="8">
        <v>1704</v>
      </c>
      <c r="K3674" s="35" t="s">
        <v>16</v>
      </c>
      <c r="L3674" s="14">
        <v>1.47818485551575</v>
      </c>
      <c r="M3674" s="14">
        <v>0.81448579272069599</v>
      </c>
      <c r="N3674" s="21">
        <v>1.4325112437807499</v>
      </c>
      <c r="O3674" s="23">
        <v>1.6489976567743301</v>
      </c>
      <c r="P3674" s="45" t="s">
        <v>18</v>
      </c>
      <c r="Q3674" s="26" t="s">
        <v>18</v>
      </c>
      <c r="R3674" s="31">
        <f>(L3674+M3674)/(N3674+O3674)</f>
        <v>0.74400909496755363</v>
      </c>
    </row>
    <row r="3675" spans="1:18">
      <c r="A3675" s="7" t="s">
        <v>9046</v>
      </c>
      <c r="B3675" s="39" t="s">
        <v>9047</v>
      </c>
      <c r="C3675" s="8">
        <v>2824030</v>
      </c>
      <c r="D3675" s="8">
        <v>2824644</v>
      </c>
      <c r="E3675" s="8">
        <v>615</v>
      </c>
      <c r="F3675" s="7" t="s">
        <v>16</v>
      </c>
      <c r="G3675" s="7" t="s">
        <v>9046</v>
      </c>
      <c r="H3675" s="8">
        <v>2802702</v>
      </c>
      <c r="I3675" s="8">
        <v>2803316</v>
      </c>
      <c r="J3675" s="8">
        <v>615</v>
      </c>
      <c r="K3675" s="35" t="s">
        <v>32</v>
      </c>
      <c r="L3675" s="14">
        <v>50.443058194474801</v>
      </c>
      <c r="M3675" s="14">
        <v>50.905362045043503</v>
      </c>
      <c r="N3675" s="21">
        <v>54.435427263668601</v>
      </c>
      <c r="O3675" s="23">
        <v>81.790283776006703</v>
      </c>
      <c r="P3675" s="45" t="s">
        <v>29</v>
      </c>
      <c r="Q3675" s="26" t="s">
        <v>18</v>
      </c>
      <c r="R3675" s="31">
        <f>(L3675+M3675)/(N3675+O3675)</f>
        <v>0.74397424293862491</v>
      </c>
    </row>
    <row r="3676" spans="1:18">
      <c r="A3676" s="7" t="s">
        <v>9048</v>
      </c>
      <c r="B3676" s="39" t="s">
        <v>9049</v>
      </c>
      <c r="C3676" s="8">
        <v>1979921</v>
      </c>
      <c r="D3676" s="8">
        <v>1980220</v>
      </c>
      <c r="E3676" s="8">
        <v>300</v>
      </c>
      <c r="F3676" s="7" t="s">
        <v>32</v>
      </c>
      <c r="G3676" s="7" t="s">
        <v>9050</v>
      </c>
      <c r="H3676" s="8">
        <v>3593733</v>
      </c>
      <c r="I3676" s="8">
        <v>3594032</v>
      </c>
      <c r="J3676" s="8">
        <v>300</v>
      </c>
      <c r="K3676" s="35" t="s">
        <v>16</v>
      </c>
      <c r="L3676" s="14">
        <v>18.6620838008863</v>
      </c>
      <c r="M3676" s="14">
        <v>20.7693877143777</v>
      </c>
      <c r="N3676" s="21">
        <v>24.639193393028901</v>
      </c>
      <c r="O3676" s="23">
        <v>28.362759696518498</v>
      </c>
      <c r="P3676" s="45" t="s">
        <v>18</v>
      </c>
      <c r="Q3676" s="26" t="s">
        <v>18</v>
      </c>
      <c r="R3676" s="31">
        <f>(L3676+M3676)/(N3676+O3676)</f>
        <v>0.74396261301246924</v>
      </c>
    </row>
    <row r="3677" spans="1:18">
      <c r="A3677" s="7" t="s">
        <v>9051</v>
      </c>
      <c r="B3677" s="39" t="s">
        <v>9052</v>
      </c>
      <c r="C3677" s="8">
        <v>6209585</v>
      </c>
      <c r="D3677" s="8">
        <v>6212437</v>
      </c>
      <c r="E3677" s="8">
        <v>2853</v>
      </c>
      <c r="F3677" s="7" t="s">
        <v>16</v>
      </c>
      <c r="G3677" s="7" t="s">
        <v>9053</v>
      </c>
      <c r="H3677" s="8">
        <v>5936370</v>
      </c>
      <c r="I3677" s="8">
        <v>5939222</v>
      </c>
      <c r="J3677" s="8">
        <v>2853</v>
      </c>
      <c r="K3677" s="35" t="s">
        <v>16</v>
      </c>
      <c r="L3677" s="14">
        <v>270.69260166632102</v>
      </c>
      <c r="M3677" s="14">
        <v>314.59513743836902</v>
      </c>
      <c r="N3677" s="21">
        <v>368.15538965165302</v>
      </c>
      <c r="O3677" s="23">
        <v>418.84540482068002</v>
      </c>
      <c r="P3677" s="45" t="s">
        <v>18</v>
      </c>
      <c r="Q3677" s="26" t="s">
        <v>18</v>
      </c>
      <c r="R3677" s="31">
        <f>(L3677+M3677)/(N3677+O3677)</f>
        <v>0.74369396221145201</v>
      </c>
    </row>
    <row r="3678" spans="1:18">
      <c r="A3678" s="7" t="s">
        <v>9054</v>
      </c>
      <c r="B3678" s="39" t="s">
        <v>9055</v>
      </c>
      <c r="C3678" s="8">
        <v>2839486</v>
      </c>
      <c r="D3678" s="8">
        <v>2840400</v>
      </c>
      <c r="E3678" s="8">
        <v>915</v>
      </c>
      <c r="F3678" s="7" t="s">
        <v>16</v>
      </c>
      <c r="G3678" s="7" t="s">
        <v>9054</v>
      </c>
      <c r="H3678" s="8">
        <v>2786972</v>
      </c>
      <c r="I3678" s="8">
        <v>2787886</v>
      </c>
      <c r="J3678" s="8">
        <v>915</v>
      </c>
      <c r="K3678" s="35" t="s">
        <v>32</v>
      </c>
      <c r="L3678" s="14">
        <v>6.4670587428813899</v>
      </c>
      <c r="M3678" s="14">
        <v>7.9412364790267898</v>
      </c>
      <c r="N3678" s="21">
        <v>11.460089950245999</v>
      </c>
      <c r="O3678" s="23">
        <v>7.9151887525167801</v>
      </c>
      <c r="P3678" s="45" t="s">
        <v>18</v>
      </c>
      <c r="Q3678" s="26" t="s">
        <v>18</v>
      </c>
      <c r="R3678" s="31">
        <f>(L3678+M3678)/(N3678+O3678)</f>
        <v>0.74364324988283437</v>
      </c>
    </row>
    <row r="3679" spans="1:18">
      <c r="A3679" s="7" t="s">
        <v>9056</v>
      </c>
      <c r="B3679" s="39" t="s">
        <v>9057</v>
      </c>
      <c r="C3679" s="8">
        <v>3152097</v>
      </c>
      <c r="D3679" s="8">
        <v>3153542</v>
      </c>
      <c r="E3679" s="8">
        <v>1446</v>
      </c>
      <c r="F3679" s="7" t="s">
        <v>32</v>
      </c>
      <c r="G3679" s="7" t="s">
        <v>9056</v>
      </c>
      <c r="H3679" s="8">
        <v>2479299</v>
      </c>
      <c r="I3679" s="8">
        <v>2480744</v>
      </c>
      <c r="J3679" s="8">
        <v>1446</v>
      </c>
      <c r="K3679" s="35" t="s">
        <v>16</v>
      </c>
      <c r="L3679" s="14">
        <v>7.9452435983971297</v>
      </c>
      <c r="M3679" s="14">
        <v>9.1629651681078297</v>
      </c>
      <c r="N3679" s="21">
        <v>9.1680719601968192</v>
      </c>
      <c r="O3679" s="23">
        <v>13.8515803169044</v>
      </c>
      <c r="P3679" s="45" t="s">
        <v>18</v>
      </c>
      <c r="Q3679" s="26" t="s">
        <v>18</v>
      </c>
      <c r="R3679" s="31">
        <f>(L3679+M3679)/(N3679+O3679)</f>
        <v>0.7432001387581052</v>
      </c>
    </row>
    <row r="3680" spans="1:18">
      <c r="A3680" s="7" t="s">
        <v>9058</v>
      </c>
      <c r="B3680" s="39" t="s">
        <v>9059</v>
      </c>
      <c r="C3680" s="8">
        <v>2164495</v>
      </c>
      <c r="D3680" s="8">
        <v>2164818</v>
      </c>
      <c r="E3680" s="8">
        <v>324</v>
      </c>
      <c r="F3680" s="7" t="s">
        <v>32</v>
      </c>
      <c r="G3680" s="7" t="s">
        <v>9058</v>
      </c>
      <c r="H3680" s="8">
        <v>3404539</v>
      </c>
      <c r="I3680" s="8">
        <v>3404862</v>
      </c>
      <c r="J3680" s="8">
        <v>324</v>
      </c>
      <c r="K3680" s="35" t="s">
        <v>16</v>
      </c>
      <c r="L3680" s="14">
        <v>40.650083526682998</v>
      </c>
      <c r="M3680" s="14">
        <v>59.253841420430597</v>
      </c>
      <c r="N3680" s="21">
        <v>71.912064437793802</v>
      </c>
      <c r="O3680" s="23">
        <v>62.661910957424503</v>
      </c>
      <c r="P3680" s="45" t="s">
        <v>18</v>
      </c>
      <c r="Q3680" s="26" t="s">
        <v>18</v>
      </c>
      <c r="R3680" s="31">
        <f>(L3680+M3680)/(N3680+O3680)</f>
        <v>0.74237180445710005</v>
      </c>
    </row>
    <row r="3681" spans="1:18">
      <c r="A3681" s="7" t="s">
        <v>4643</v>
      </c>
      <c r="B3681" s="39" t="s">
        <v>9060</v>
      </c>
      <c r="C3681" s="8">
        <v>3124185</v>
      </c>
      <c r="D3681" s="8">
        <v>3124655</v>
      </c>
      <c r="E3681" s="8">
        <v>471</v>
      </c>
      <c r="F3681" s="7" t="s">
        <v>32</v>
      </c>
      <c r="G3681" s="7" t="s">
        <v>9061</v>
      </c>
      <c r="H3681" s="8">
        <v>2508293</v>
      </c>
      <c r="I3681" s="8">
        <v>2508763</v>
      </c>
      <c r="J3681" s="8">
        <v>471</v>
      </c>
      <c r="K3681" s="35" t="s">
        <v>16</v>
      </c>
      <c r="L3681" s="14">
        <v>8.1300167053365993</v>
      </c>
      <c r="M3681" s="14">
        <v>6.5158863417655697</v>
      </c>
      <c r="N3681" s="21">
        <v>13.4656056915391</v>
      </c>
      <c r="O3681" s="23">
        <v>6.2661910957424496</v>
      </c>
      <c r="P3681" s="45" t="s">
        <v>18</v>
      </c>
      <c r="Q3681" s="26" t="s">
        <v>18</v>
      </c>
      <c r="R3681" s="31">
        <f>(L3681+M3681)/(N3681+O3681)</f>
        <v>0.74224882837544859</v>
      </c>
    </row>
    <row r="3682" spans="1:18">
      <c r="A3682" s="7" t="s">
        <v>9062</v>
      </c>
      <c r="B3682" s="39" t="s">
        <v>9063</v>
      </c>
      <c r="C3682" s="8">
        <v>4225361</v>
      </c>
      <c r="D3682" s="8">
        <v>4225636</v>
      </c>
      <c r="E3682" s="8">
        <v>276</v>
      </c>
      <c r="F3682" s="7" t="s">
        <v>32</v>
      </c>
      <c r="G3682" s="7" t="s">
        <v>9062</v>
      </c>
      <c r="H3682" s="8">
        <v>1408999</v>
      </c>
      <c r="I3682" s="8">
        <v>1409274</v>
      </c>
      <c r="J3682" s="8">
        <v>276</v>
      </c>
      <c r="K3682" s="35" t="s">
        <v>16</v>
      </c>
      <c r="L3682" s="14">
        <v>0.92386553469734101</v>
      </c>
      <c r="M3682" s="14">
        <v>0.203621448180174</v>
      </c>
      <c r="N3682" s="21">
        <v>0.85950674626845103</v>
      </c>
      <c r="O3682" s="23">
        <v>0.65959906270973201</v>
      </c>
      <c r="P3682" s="45" t="s">
        <v>18</v>
      </c>
      <c r="Q3682" s="26" t="s">
        <v>18</v>
      </c>
      <c r="R3682" s="31">
        <f>(L3682+M3682)/(N3682+O3682)</f>
        <v>0.74220437853233667</v>
      </c>
    </row>
    <row r="3683" spans="1:18">
      <c r="A3683" s="7" t="s">
        <v>9064</v>
      </c>
      <c r="B3683" s="39" t="s">
        <v>9065</v>
      </c>
      <c r="C3683" s="8">
        <v>6429771</v>
      </c>
      <c r="D3683" s="8">
        <v>6431075</v>
      </c>
      <c r="E3683" s="8">
        <v>1305</v>
      </c>
      <c r="F3683" s="7" t="s">
        <v>16</v>
      </c>
      <c r="G3683" s="7" t="s">
        <v>9066</v>
      </c>
      <c r="H3683" s="8">
        <v>6156854</v>
      </c>
      <c r="I3683" s="8">
        <v>6158158</v>
      </c>
      <c r="J3683" s="8">
        <v>1305</v>
      </c>
      <c r="K3683" s="35" t="s">
        <v>16</v>
      </c>
      <c r="L3683" s="14">
        <v>24.9443694368282</v>
      </c>
      <c r="M3683" s="14">
        <v>20.158523369837201</v>
      </c>
      <c r="N3683" s="21">
        <v>21.2011664079551</v>
      </c>
      <c r="O3683" s="23">
        <v>39.575943762583897</v>
      </c>
      <c r="P3683" s="45" t="s">
        <v>22</v>
      </c>
      <c r="Q3683" s="26" t="s">
        <v>18</v>
      </c>
      <c r="R3683" s="31">
        <f>(L3683+M3683)/(N3683+O3683)</f>
        <v>0.74210328000307768</v>
      </c>
    </row>
    <row r="3684" spans="1:18">
      <c r="A3684" s="7" t="s">
        <v>9067</v>
      </c>
      <c r="B3684" s="39" t="s">
        <v>9068</v>
      </c>
      <c r="C3684" s="8">
        <v>1757597</v>
      </c>
      <c r="D3684" s="8">
        <v>1758154</v>
      </c>
      <c r="E3684" s="8">
        <v>558</v>
      </c>
      <c r="F3684" s="7" t="s">
        <v>16</v>
      </c>
      <c r="G3684" s="7" t="s">
        <v>9069</v>
      </c>
      <c r="H3684" s="8">
        <v>3781123</v>
      </c>
      <c r="I3684" s="8">
        <v>3781680</v>
      </c>
      <c r="J3684" s="8">
        <v>558</v>
      </c>
      <c r="K3684" s="35" t="s">
        <v>32</v>
      </c>
      <c r="L3684" s="14">
        <v>11.271159523307601</v>
      </c>
      <c r="M3684" s="14">
        <v>12.6245297871708</v>
      </c>
      <c r="N3684" s="21">
        <v>16.0441259303444</v>
      </c>
      <c r="O3684" s="23">
        <v>16.160177036388401</v>
      </c>
      <c r="P3684" s="45" t="s">
        <v>18</v>
      </c>
      <c r="Q3684" s="26" t="s">
        <v>18</v>
      </c>
      <c r="R3684" s="31">
        <f>(L3684+M3684)/(N3684+O3684)</f>
        <v>0.74200299677849779</v>
      </c>
    </row>
    <row r="3685" spans="1:18">
      <c r="A3685" s="7" t="s">
        <v>9070</v>
      </c>
      <c r="B3685" s="39" t="s">
        <v>9071</v>
      </c>
      <c r="C3685" s="8">
        <v>5165413</v>
      </c>
      <c r="D3685" s="8">
        <v>5166015</v>
      </c>
      <c r="E3685" s="8">
        <v>603</v>
      </c>
      <c r="F3685" s="7" t="s">
        <v>16</v>
      </c>
      <c r="G3685" s="7" t="s">
        <v>9070</v>
      </c>
      <c r="H3685" s="8">
        <v>5001822</v>
      </c>
      <c r="I3685" s="8">
        <v>5002424</v>
      </c>
      <c r="J3685" s="8">
        <v>603</v>
      </c>
      <c r="K3685" s="35" t="s">
        <v>16</v>
      </c>
      <c r="L3685" s="14">
        <v>28.824604682556998</v>
      </c>
      <c r="M3685" s="14">
        <v>31.764945916107202</v>
      </c>
      <c r="N3685" s="21">
        <v>39.823812577104903</v>
      </c>
      <c r="O3685" s="23">
        <v>41.884540482067997</v>
      </c>
      <c r="P3685" s="45" t="s">
        <v>18</v>
      </c>
      <c r="Q3685" s="26" t="s">
        <v>18</v>
      </c>
      <c r="R3685" s="31">
        <f>(L3685+M3685)/(N3685+O3685)</f>
        <v>0.74153435150975888</v>
      </c>
    </row>
    <row r="3686" spans="1:18">
      <c r="A3686" s="7" t="s">
        <v>9072</v>
      </c>
      <c r="B3686" s="39" t="s">
        <v>9073</v>
      </c>
      <c r="C3686" s="8">
        <v>2371917</v>
      </c>
      <c r="D3686" s="8">
        <v>2372666</v>
      </c>
      <c r="E3686" s="8">
        <v>750</v>
      </c>
      <c r="F3686" s="7" t="s">
        <v>16</v>
      </c>
      <c r="G3686" s="7" t="s">
        <v>9072</v>
      </c>
      <c r="H3686" s="8">
        <v>3196717</v>
      </c>
      <c r="I3686" s="8">
        <v>3197466</v>
      </c>
      <c r="J3686" s="8">
        <v>750</v>
      </c>
      <c r="K3686" s="35" t="s">
        <v>32</v>
      </c>
      <c r="L3686" s="14">
        <v>31.2266550727701</v>
      </c>
      <c r="M3686" s="14">
        <v>25.0454381261614</v>
      </c>
      <c r="N3686" s="21">
        <v>34.666772099494203</v>
      </c>
      <c r="O3686" s="23">
        <v>41.224941419358203</v>
      </c>
      <c r="P3686" s="45" t="s">
        <v>29</v>
      </c>
      <c r="Q3686" s="26" t="s">
        <v>18</v>
      </c>
      <c r="R3686" s="31">
        <f>(L3686+M3686)/(N3686+O3686)</f>
        <v>0.74147875426416399</v>
      </c>
    </row>
    <row r="3687" spans="1:18">
      <c r="A3687" s="7" t="s">
        <v>9074</v>
      </c>
      <c r="B3687" s="39" t="s">
        <v>9075</v>
      </c>
      <c r="C3687" s="8">
        <v>5158820</v>
      </c>
      <c r="D3687" s="8">
        <v>5159680</v>
      </c>
      <c r="E3687" s="8">
        <v>861</v>
      </c>
      <c r="F3687" s="7" t="s">
        <v>16</v>
      </c>
      <c r="G3687" s="7" t="s">
        <v>9074</v>
      </c>
      <c r="H3687" s="8">
        <v>4995229</v>
      </c>
      <c r="I3687" s="8">
        <v>4996089</v>
      </c>
      <c r="J3687" s="8">
        <v>861</v>
      </c>
      <c r="K3687" s="35" t="s">
        <v>16</v>
      </c>
      <c r="L3687" s="14">
        <v>462.30231356254899</v>
      </c>
      <c r="M3687" s="14">
        <v>573.39799807536997</v>
      </c>
      <c r="N3687" s="21">
        <v>538.62422766156305</v>
      </c>
      <c r="O3687" s="23">
        <v>858.46818011671598</v>
      </c>
      <c r="P3687" s="45" t="s">
        <v>18</v>
      </c>
      <c r="Q3687" s="26" t="s">
        <v>18</v>
      </c>
      <c r="R3687" s="31">
        <f>(L3687+M3687)/(N3687+O3687)</f>
        <v>0.74132556005005956</v>
      </c>
    </row>
    <row r="3688" spans="1:18">
      <c r="A3688" s="7" t="s">
        <v>9076</v>
      </c>
      <c r="B3688" s="39" t="s">
        <v>9077</v>
      </c>
      <c r="C3688" s="8">
        <v>2349912</v>
      </c>
      <c r="D3688" s="8">
        <v>2350715</v>
      </c>
      <c r="E3688" s="8">
        <v>804</v>
      </c>
      <c r="F3688" s="7" t="s">
        <v>32</v>
      </c>
      <c r="G3688" s="7" t="s">
        <v>9078</v>
      </c>
      <c r="H3688" s="8">
        <v>3218666</v>
      </c>
      <c r="I3688" s="8">
        <v>3219469</v>
      </c>
      <c r="J3688" s="8">
        <v>804</v>
      </c>
      <c r="K3688" s="35" t="s">
        <v>16</v>
      </c>
      <c r="L3688" s="14">
        <v>16.999125838431102</v>
      </c>
      <c r="M3688" s="14">
        <v>16.900580198954401</v>
      </c>
      <c r="N3688" s="21">
        <v>20.341659661686698</v>
      </c>
      <c r="O3688" s="23">
        <v>25.394563914324699</v>
      </c>
      <c r="P3688" s="45" t="s">
        <v>18</v>
      </c>
      <c r="Q3688" s="26" t="s">
        <v>18</v>
      </c>
      <c r="R3688" s="31">
        <f>(L3688+M3688)/(N3688+O3688)</f>
        <v>0.74120037438259023</v>
      </c>
    </row>
    <row r="3689" spans="1:18">
      <c r="A3689" s="7" t="s">
        <v>9079</v>
      </c>
      <c r="B3689" s="39" t="s">
        <v>9079</v>
      </c>
      <c r="C3689" s="8">
        <v>1109316</v>
      </c>
      <c r="D3689" s="8">
        <v>1110134</v>
      </c>
      <c r="E3689" s="8">
        <v>819</v>
      </c>
      <c r="F3689" s="7" t="s">
        <v>16</v>
      </c>
      <c r="G3689" s="7" t="s">
        <v>9080</v>
      </c>
      <c r="H3689" s="8">
        <v>4414132</v>
      </c>
      <c r="I3689" s="8">
        <v>4414950</v>
      </c>
      <c r="J3689" s="8">
        <v>819</v>
      </c>
      <c r="K3689" s="35" t="s">
        <v>32</v>
      </c>
      <c r="L3689" s="14">
        <v>1.47818485551575</v>
      </c>
      <c r="M3689" s="14">
        <v>1.01810724090087</v>
      </c>
      <c r="N3689" s="21">
        <v>1.7190134925369001</v>
      </c>
      <c r="O3689" s="23">
        <v>1.6489976567743301</v>
      </c>
      <c r="P3689" s="45" t="s">
        <v>18</v>
      </c>
      <c r="Q3689" s="26" t="s">
        <v>18</v>
      </c>
      <c r="R3689" s="31">
        <f>(L3689+M3689)/(N3689+O3689)</f>
        <v>0.7411769099776051</v>
      </c>
    </row>
    <row r="3690" spans="1:18">
      <c r="A3690" s="7" t="s">
        <v>9081</v>
      </c>
      <c r="B3690" s="39" t="s">
        <v>9082</v>
      </c>
      <c r="C3690" s="8">
        <v>5382270</v>
      </c>
      <c r="D3690" s="8">
        <v>5383208</v>
      </c>
      <c r="E3690" s="8">
        <v>939</v>
      </c>
      <c r="F3690" s="7" t="s">
        <v>32</v>
      </c>
      <c r="G3690" s="7" t="s">
        <v>9083</v>
      </c>
      <c r="H3690" s="8">
        <v>5109806</v>
      </c>
      <c r="I3690" s="8">
        <v>5110744</v>
      </c>
      <c r="J3690" s="8">
        <v>939</v>
      </c>
      <c r="K3690" s="35" t="s">
        <v>32</v>
      </c>
      <c r="L3690" s="14">
        <v>155.94850225691101</v>
      </c>
      <c r="M3690" s="14">
        <v>138.05534186615799</v>
      </c>
      <c r="N3690" s="21">
        <v>179.35040772135</v>
      </c>
      <c r="O3690" s="23">
        <v>217.33789116285701</v>
      </c>
      <c r="P3690" s="45" t="s">
        <v>18</v>
      </c>
      <c r="Q3690" s="26" t="s">
        <v>18</v>
      </c>
      <c r="R3690" s="31">
        <f>(L3690+M3690)/(N3690+O3690)</f>
        <v>0.74114574327005422</v>
      </c>
    </row>
    <row r="3691" spans="1:18">
      <c r="A3691" s="7" t="s">
        <v>9084</v>
      </c>
      <c r="B3691" s="39" t="s">
        <v>9085</v>
      </c>
      <c r="C3691" s="8">
        <v>3697030</v>
      </c>
      <c r="D3691" s="8">
        <v>3699639</v>
      </c>
      <c r="E3691" s="8">
        <v>2610</v>
      </c>
      <c r="F3691" s="7" t="s">
        <v>16</v>
      </c>
      <c r="G3691" s="7" t="s">
        <v>9086</v>
      </c>
      <c r="H3691" s="8">
        <v>1935035</v>
      </c>
      <c r="I3691" s="8">
        <v>1937644</v>
      </c>
      <c r="J3691" s="8">
        <v>2610</v>
      </c>
      <c r="K3691" s="35" t="s">
        <v>32</v>
      </c>
      <c r="L3691" s="14">
        <v>2222.08138405404</v>
      </c>
      <c r="M3691" s="14">
        <v>2232.0983149510698</v>
      </c>
      <c r="N3691" s="21">
        <v>3501.0574798001599</v>
      </c>
      <c r="O3691" s="23">
        <v>2514.06182751814</v>
      </c>
      <c r="P3691" s="45" t="s">
        <v>18</v>
      </c>
      <c r="Q3691" s="26" t="s">
        <v>18</v>
      </c>
      <c r="R3691" s="31">
        <f>(L3691+M3691)/(N3691+O3691)</f>
        <v>0.74049731542081432</v>
      </c>
    </row>
    <row r="3692" spans="1:18">
      <c r="A3692" s="7" t="s">
        <v>9087</v>
      </c>
      <c r="B3692" s="39" t="s">
        <v>9088</v>
      </c>
      <c r="C3692" s="8">
        <v>3649645</v>
      </c>
      <c r="D3692" s="8">
        <v>3650289</v>
      </c>
      <c r="E3692" s="8">
        <v>645</v>
      </c>
      <c r="F3692" s="7" t="s">
        <v>32</v>
      </c>
      <c r="G3692" s="7" t="s">
        <v>9087</v>
      </c>
      <c r="H3692" s="8">
        <v>1984389</v>
      </c>
      <c r="I3692" s="8">
        <v>1985033</v>
      </c>
      <c r="J3692" s="8">
        <v>645</v>
      </c>
      <c r="K3692" s="35" t="s">
        <v>16</v>
      </c>
      <c r="L3692" s="14">
        <v>11.825478844126</v>
      </c>
      <c r="M3692" s="14">
        <v>8.3484793753871394</v>
      </c>
      <c r="N3692" s="21">
        <v>11.746592199002199</v>
      </c>
      <c r="O3692" s="23">
        <v>15.5005779736787</v>
      </c>
      <c r="P3692" s="45" t="s">
        <v>29</v>
      </c>
      <c r="Q3692" s="26" t="s">
        <v>18</v>
      </c>
      <c r="R3692" s="31">
        <f>(L3692+M3692)/(N3692+O3692)</f>
        <v>0.74040563081080457</v>
      </c>
    </row>
    <row r="3693" spans="1:18">
      <c r="A3693" s="7" t="s">
        <v>9089</v>
      </c>
      <c r="B3693" s="39" t="s">
        <v>9090</v>
      </c>
      <c r="C3693" s="8">
        <v>3390598</v>
      </c>
      <c r="D3693" s="8">
        <v>3392031</v>
      </c>
      <c r="E3693" s="8">
        <v>1434</v>
      </c>
      <c r="F3693" s="7" t="s">
        <v>16</v>
      </c>
      <c r="G3693" s="7" t="s">
        <v>9089</v>
      </c>
      <c r="H3693" s="8">
        <v>2242170</v>
      </c>
      <c r="I3693" s="8">
        <v>2243603</v>
      </c>
      <c r="J3693" s="8">
        <v>1434</v>
      </c>
      <c r="K3693" s="35" t="s">
        <v>32</v>
      </c>
      <c r="L3693" s="14">
        <v>44.3455456654724</v>
      </c>
      <c r="M3693" s="14">
        <v>41.131532532395198</v>
      </c>
      <c r="N3693" s="21">
        <v>58.732960995010799</v>
      </c>
      <c r="O3693" s="23">
        <v>56.725519393036897</v>
      </c>
      <c r="P3693" s="45" t="s">
        <v>18</v>
      </c>
      <c r="Q3693" s="26" t="s">
        <v>18</v>
      </c>
      <c r="R3693" s="31">
        <f>(L3693+M3693)/(N3693+O3693)</f>
        <v>0.74032741389446022</v>
      </c>
    </row>
    <row r="3694" spans="1:18">
      <c r="A3694" s="7" t="s">
        <v>9091</v>
      </c>
      <c r="B3694" s="39" t="s">
        <v>9092</v>
      </c>
      <c r="C3694" s="8">
        <v>6262382</v>
      </c>
      <c r="D3694" s="8">
        <v>6263590</v>
      </c>
      <c r="E3694" s="8">
        <v>1209</v>
      </c>
      <c r="F3694" s="7" t="s">
        <v>16</v>
      </c>
      <c r="G3694" s="7" t="s">
        <v>9093</v>
      </c>
      <c r="H3694" s="8">
        <v>5989460</v>
      </c>
      <c r="I3694" s="8">
        <v>5990668</v>
      </c>
      <c r="J3694" s="8">
        <v>1209</v>
      </c>
      <c r="K3694" s="35" t="s">
        <v>16</v>
      </c>
      <c r="L3694" s="14">
        <v>71.691965492513603</v>
      </c>
      <c r="M3694" s="14">
        <v>66.5842135549169</v>
      </c>
      <c r="N3694" s="21">
        <v>86.5236791243574</v>
      </c>
      <c r="O3694" s="23">
        <v>100.25905753187899</v>
      </c>
      <c r="P3694" s="45" t="s">
        <v>18</v>
      </c>
      <c r="Q3694" s="26" t="s">
        <v>18</v>
      </c>
      <c r="R3694" s="31">
        <f>(L3694+M3694)/(N3694+O3694)</f>
        <v>0.74030492069468057</v>
      </c>
    </row>
    <row r="3695" spans="1:18">
      <c r="A3695" s="7" t="s">
        <v>9094</v>
      </c>
      <c r="B3695" s="39" t="s">
        <v>9095</v>
      </c>
      <c r="C3695" s="8">
        <v>1584016</v>
      </c>
      <c r="D3695" s="8">
        <v>1585119</v>
      </c>
      <c r="E3695" s="8">
        <v>1104</v>
      </c>
      <c r="F3695" s="7" t="s">
        <v>32</v>
      </c>
      <c r="G3695" s="7" t="s">
        <v>9096</v>
      </c>
      <c r="H3695" s="8">
        <v>3973014</v>
      </c>
      <c r="I3695" s="8">
        <v>3974117</v>
      </c>
      <c r="J3695" s="8">
        <v>1104</v>
      </c>
      <c r="K3695" s="35" t="s">
        <v>16</v>
      </c>
      <c r="L3695" s="14">
        <v>3.8802352457288301</v>
      </c>
      <c r="M3695" s="14">
        <v>5.0905362045043496</v>
      </c>
      <c r="N3695" s="21">
        <v>4.87053822885456</v>
      </c>
      <c r="O3695" s="23">
        <v>7.2555896898070502</v>
      </c>
      <c r="P3695" s="45" t="s">
        <v>18</v>
      </c>
      <c r="Q3695" s="26" t="s">
        <v>18</v>
      </c>
      <c r="R3695" s="31">
        <f>(L3695+M3695)/(N3695+O3695)</f>
        <v>0.73978862093542108</v>
      </c>
    </row>
    <row r="3696" spans="1:18">
      <c r="A3696" s="7" t="s">
        <v>9097</v>
      </c>
      <c r="B3696" s="39" t="s">
        <v>9098</v>
      </c>
      <c r="C3696" s="8">
        <v>3133779</v>
      </c>
      <c r="D3696" s="8">
        <v>3134849</v>
      </c>
      <c r="E3696" s="8">
        <v>1071</v>
      </c>
      <c r="F3696" s="7" t="s">
        <v>32</v>
      </c>
      <c r="G3696" s="7" t="s">
        <v>9097</v>
      </c>
      <c r="H3696" s="8">
        <v>2498099</v>
      </c>
      <c r="I3696" s="8">
        <v>2499169</v>
      </c>
      <c r="J3696" s="8">
        <v>1071</v>
      </c>
      <c r="K3696" s="35" t="s">
        <v>16</v>
      </c>
      <c r="L3696" s="14">
        <v>2.7715966040920201</v>
      </c>
      <c r="M3696" s="14">
        <v>2.2398359299819099</v>
      </c>
      <c r="N3696" s="21">
        <v>3.1515247363176599</v>
      </c>
      <c r="O3696" s="23">
        <v>3.62779484490353</v>
      </c>
      <c r="P3696" s="45" t="s">
        <v>18</v>
      </c>
      <c r="Q3696" s="26" t="s">
        <v>18</v>
      </c>
      <c r="R3696" s="31">
        <f>(L3696+M3696)/(N3696+O3696)</f>
        <v>0.73922352738107655</v>
      </c>
    </row>
    <row r="3697" spans="1:18">
      <c r="A3697" s="7" t="s">
        <v>9099</v>
      </c>
      <c r="B3697" s="39" t="s">
        <v>9100</v>
      </c>
      <c r="C3697" s="8">
        <v>5762752</v>
      </c>
      <c r="D3697" s="8">
        <v>5765721</v>
      </c>
      <c r="E3697" s="8">
        <v>2970</v>
      </c>
      <c r="F3697" s="7" t="s">
        <v>16</v>
      </c>
      <c r="G3697" s="7" t="s">
        <v>9099</v>
      </c>
      <c r="H3697" s="8">
        <v>5491346</v>
      </c>
      <c r="I3697" s="8">
        <v>5494315</v>
      </c>
      <c r="J3697" s="8">
        <v>2970</v>
      </c>
      <c r="K3697" s="35" t="s">
        <v>16</v>
      </c>
      <c r="L3697" s="14">
        <v>6.0975125290024499</v>
      </c>
      <c r="M3697" s="14">
        <v>4.8869147563241802</v>
      </c>
      <c r="N3697" s="21">
        <v>8.5950674626845096</v>
      </c>
      <c r="O3697" s="23">
        <v>6.2661910957424496</v>
      </c>
      <c r="P3697" s="45" t="s">
        <v>18</v>
      </c>
      <c r="Q3697" s="26" t="s">
        <v>18</v>
      </c>
      <c r="R3697" s="31">
        <f>(L3697+M3697)/(N3697+O3697)</f>
        <v>0.73913169884915286</v>
      </c>
    </row>
    <row r="3698" spans="1:18">
      <c r="A3698" s="7" t="s">
        <v>9101</v>
      </c>
      <c r="B3698" s="39" t="s">
        <v>9102</v>
      </c>
      <c r="C3698" s="8">
        <v>3221381</v>
      </c>
      <c r="D3698" s="8">
        <v>3221911</v>
      </c>
      <c r="E3698" s="8">
        <v>531</v>
      </c>
      <c r="F3698" s="7" t="s">
        <v>16</v>
      </c>
      <c r="G3698" s="7" t="s">
        <v>9101</v>
      </c>
      <c r="H3698" s="8">
        <v>2427014</v>
      </c>
      <c r="I3698" s="8">
        <v>2427544</v>
      </c>
      <c r="J3698" s="8">
        <v>531</v>
      </c>
      <c r="K3698" s="35" t="s">
        <v>32</v>
      </c>
      <c r="L3698" s="14">
        <v>0.73909242775787298</v>
      </c>
      <c r="M3698" s="14">
        <v>0.203621448180174</v>
      </c>
      <c r="N3698" s="21">
        <v>0.28650224875614999</v>
      </c>
      <c r="O3698" s="23">
        <v>0.98939859406459796</v>
      </c>
      <c r="P3698" s="45" t="s">
        <v>18</v>
      </c>
      <c r="Q3698" s="26" t="s">
        <v>18</v>
      </c>
      <c r="R3698" s="31">
        <f>(L3698+M3698)/(N3698+O3698)</f>
        <v>0.7388613944747503</v>
      </c>
    </row>
    <row r="3699" spans="1:18">
      <c r="A3699" s="7" t="s">
        <v>9103</v>
      </c>
      <c r="B3699" s="39" t="s">
        <v>9104</v>
      </c>
      <c r="C3699" s="8">
        <v>3796555</v>
      </c>
      <c r="D3699" s="8">
        <v>3797424</v>
      </c>
      <c r="E3699" s="8">
        <v>870</v>
      </c>
      <c r="F3699" s="7" t="s">
        <v>32</v>
      </c>
      <c r="G3699" s="7" t="s">
        <v>9103</v>
      </c>
      <c r="H3699" s="8">
        <v>1837388</v>
      </c>
      <c r="I3699" s="8">
        <v>1838257</v>
      </c>
      <c r="J3699" s="8">
        <v>870</v>
      </c>
      <c r="K3699" s="35" t="s">
        <v>16</v>
      </c>
      <c r="L3699" s="14">
        <v>169.621712170432</v>
      </c>
      <c r="M3699" s="14">
        <v>127.26340511260899</v>
      </c>
      <c r="N3699" s="21">
        <v>140.95910638802599</v>
      </c>
      <c r="O3699" s="23">
        <v>260.87142930169898</v>
      </c>
      <c r="P3699" s="45" t="s">
        <v>22</v>
      </c>
      <c r="Q3699" s="26" t="s">
        <v>18</v>
      </c>
      <c r="R3699" s="31">
        <f>(L3699+M3699)/(N3699+O3699)</f>
        <v>0.73883164895233844</v>
      </c>
    </row>
    <row r="3700" spans="1:18">
      <c r="A3700" s="7" t="s">
        <v>9105</v>
      </c>
      <c r="B3700" s="39" t="s">
        <v>9106</v>
      </c>
      <c r="C3700" s="8">
        <v>3939086</v>
      </c>
      <c r="D3700" s="8">
        <v>3940144</v>
      </c>
      <c r="E3700" s="8">
        <v>1059</v>
      </c>
      <c r="F3700" s="7" t="s">
        <v>32</v>
      </c>
      <c r="G3700" s="7" t="s">
        <v>9107</v>
      </c>
      <c r="H3700" s="8">
        <v>1703379</v>
      </c>
      <c r="I3700" s="8">
        <v>1704437</v>
      </c>
      <c r="J3700" s="8">
        <v>1059</v>
      </c>
      <c r="K3700" s="35" t="s">
        <v>16</v>
      </c>
      <c r="L3700" s="14">
        <v>50.627831301414297</v>
      </c>
      <c r="M3700" s="14">
        <v>44.185854255097802</v>
      </c>
      <c r="N3700" s="21">
        <v>67.328028457695396</v>
      </c>
      <c r="O3700" s="23">
        <v>61.012913300650197</v>
      </c>
      <c r="P3700" s="45" t="s">
        <v>18</v>
      </c>
      <c r="Q3700" s="26" t="s">
        <v>18</v>
      </c>
      <c r="R3700" s="31">
        <f>(L3700+M3700)/(N3700+O3700)</f>
        <v>0.73876414071386287</v>
      </c>
    </row>
    <row r="3701" spans="1:18">
      <c r="A3701" s="7" t="s">
        <v>9108</v>
      </c>
      <c r="B3701" s="39" t="s">
        <v>9109</v>
      </c>
      <c r="C3701" s="8">
        <v>6180061</v>
      </c>
      <c r="D3701" s="8">
        <v>6180543</v>
      </c>
      <c r="E3701" s="8">
        <v>483</v>
      </c>
      <c r="F3701" s="7" t="s">
        <v>32</v>
      </c>
      <c r="G3701" s="7" t="s">
        <v>9108</v>
      </c>
      <c r="H3701" s="8">
        <v>5907848</v>
      </c>
      <c r="I3701" s="8">
        <v>5908330</v>
      </c>
      <c r="J3701" s="8">
        <v>483</v>
      </c>
      <c r="K3701" s="35" t="s">
        <v>32</v>
      </c>
      <c r="L3701" s="14">
        <v>28.639831575617599</v>
      </c>
      <c r="M3701" s="14">
        <v>24.230952333440701</v>
      </c>
      <c r="N3701" s="21">
        <v>36.672287840787298</v>
      </c>
      <c r="O3701" s="23">
        <v>34.958750323615803</v>
      </c>
      <c r="P3701" s="45" t="s">
        <v>18</v>
      </c>
      <c r="Q3701" s="26" t="s">
        <v>18</v>
      </c>
      <c r="R3701" s="31">
        <f>(L3701+M3701)/(N3701+O3701)</f>
        <v>0.73809880833658414</v>
      </c>
    </row>
    <row r="3702" spans="1:18">
      <c r="A3702" s="7" t="s">
        <v>9110</v>
      </c>
      <c r="B3702" s="39" t="s">
        <v>9111</v>
      </c>
      <c r="C3702" s="8">
        <v>2415466</v>
      </c>
      <c r="D3702" s="8">
        <v>2416185</v>
      </c>
      <c r="E3702" s="8">
        <v>720</v>
      </c>
      <c r="F3702" s="7" t="s">
        <v>16</v>
      </c>
      <c r="G3702" s="7" t="s">
        <v>9110</v>
      </c>
      <c r="H3702" s="8">
        <v>3158073</v>
      </c>
      <c r="I3702" s="8">
        <v>3158792</v>
      </c>
      <c r="J3702" s="8">
        <v>720</v>
      </c>
      <c r="K3702" s="35" t="s">
        <v>32</v>
      </c>
      <c r="L3702" s="14">
        <v>35.845982746256801</v>
      </c>
      <c r="M3702" s="14">
        <v>29.1178670897649</v>
      </c>
      <c r="N3702" s="21">
        <v>41.542826069641798</v>
      </c>
      <c r="O3702" s="23">
        <v>46.501733921036099</v>
      </c>
      <c r="P3702" s="45" t="s">
        <v>18</v>
      </c>
      <c r="Q3702" s="26" t="s">
        <v>18</v>
      </c>
      <c r="R3702" s="31">
        <f>(L3702+M3702)/(N3702+O3702)</f>
        <v>0.73785194500262175</v>
      </c>
    </row>
    <row r="3703" spans="1:18">
      <c r="A3703" s="7" t="s">
        <v>9112</v>
      </c>
      <c r="B3703" s="39" t="s">
        <v>9113</v>
      </c>
      <c r="C3703" s="8">
        <v>1453941</v>
      </c>
      <c r="D3703" s="8">
        <v>1454288</v>
      </c>
      <c r="E3703" s="8">
        <v>348</v>
      </c>
      <c r="F3703" s="7" t="s">
        <v>32</v>
      </c>
      <c r="G3703" s="7" t="s">
        <v>9112</v>
      </c>
      <c r="H3703" s="8">
        <v>4103732</v>
      </c>
      <c r="I3703" s="8">
        <v>4104079</v>
      </c>
      <c r="J3703" s="8">
        <v>348</v>
      </c>
      <c r="K3703" s="35" t="s">
        <v>16</v>
      </c>
      <c r="L3703" s="14">
        <v>29.194150896436</v>
      </c>
      <c r="M3703" s="14">
        <v>23.0092236443597</v>
      </c>
      <c r="N3703" s="21">
        <v>38.104799084568</v>
      </c>
      <c r="O3703" s="23">
        <v>32.650153604131702</v>
      </c>
      <c r="P3703" s="45" t="s">
        <v>18</v>
      </c>
      <c r="Q3703" s="26" t="s">
        <v>18</v>
      </c>
      <c r="R3703" s="31">
        <f>(L3703+M3703)/(N3703+O3703)</f>
        <v>0.73780523563452427</v>
      </c>
    </row>
    <row r="3704" spans="1:18">
      <c r="A3704" s="7" t="s">
        <v>9114</v>
      </c>
      <c r="B3704" s="39" t="s">
        <v>9115</v>
      </c>
      <c r="C3704" s="8">
        <v>6178839</v>
      </c>
      <c r="D3704" s="8">
        <v>6179507</v>
      </c>
      <c r="E3704" s="8">
        <v>669</v>
      </c>
      <c r="F3704" s="7" t="s">
        <v>16</v>
      </c>
      <c r="G3704" s="7" t="s">
        <v>9116</v>
      </c>
      <c r="H3704" s="8">
        <v>5906626</v>
      </c>
      <c r="I3704" s="8">
        <v>5907294</v>
      </c>
      <c r="J3704" s="8">
        <v>669</v>
      </c>
      <c r="K3704" s="35" t="s">
        <v>16</v>
      </c>
      <c r="L3704" s="14">
        <v>271.24692098713899</v>
      </c>
      <c r="M3704" s="14">
        <v>351.65424100716098</v>
      </c>
      <c r="N3704" s="21">
        <v>469.29068346257401</v>
      </c>
      <c r="O3704" s="23">
        <v>374.98206715048298</v>
      </c>
      <c r="P3704" s="45" t="s">
        <v>18</v>
      </c>
      <c r="Q3704" s="26" t="s">
        <v>18</v>
      </c>
      <c r="R3704" s="31">
        <f>(L3704+M3704)/(N3704+O3704)</f>
        <v>0.73779612280745632</v>
      </c>
    </row>
    <row r="3705" spans="1:18">
      <c r="A3705" s="7" t="s">
        <v>9117</v>
      </c>
      <c r="B3705" s="39" t="s">
        <v>9118</v>
      </c>
      <c r="C3705" s="8">
        <v>5487610</v>
      </c>
      <c r="D3705" s="8">
        <v>5488143</v>
      </c>
      <c r="E3705" s="8">
        <v>534</v>
      </c>
      <c r="F3705" s="7" t="s">
        <v>16</v>
      </c>
      <c r="G3705" s="7" t="s">
        <v>9117</v>
      </c>
      <c r="H3705" s="8">
        <v>5215670</v>
      </c>
      <c r="I3705" s="8">
        <v>5216203</v>
      </c>
      <c r="J3705" s="8">
        <v>534</v>
      </c>
      <c r="K3705" s="35" t="s">
        <v>16</v>
      </c>
      <c r="L3705" s="14">
        <v>1.2934117485762799</v>
      </c>
      <c r="M3705" s="14">
        <v>1.2217286890810399</v>
      </c>
      <c r="N3705" s="21">
        <v>1.4325112437807499</v>
      </c>
      <c r="O3705" s="23">
        <v>1.9787971881291999</v>
      </c>
      <c r="P3705" s="45" t="s">
        <v>18</v>
      </c>
      <c r="Q3705" s="26" t="s">
        <v>37</v>
      </c>
      <c r="R3705" s="31">
        <f>(L3705+M3705)/(N3705+O3705)</f>
        <v>0.73729493766388154</v>
      </c>
    </row>
    <row r="3706" spans="1:18">
      <c r="A3706" s="7" t="s">
        <v>9119</v>
      </c>
      <c r="B3706" s="39" t="s">
        <v>9120</v>
      </c>
      <c r="C3706" s="8">
        <v>5072953</v>
      </c>
      <c r="D3706" s="8">
        <v>5073657</v>
      </c>
      <c r="E3706" s="8">
        <v>705</v>
      </c>
      <c r="F3706" s="7" t="s">
        <v>32</v>
      </c>
      <c r="G3706" s="7" t="s">
        <v>9121</v>
      </c>
      <c r="H3706" s="8">
        <v>4909401</v>
      </c>
      <c r="I3706" s="8">
        <v>4910105</v>
      </c>
      <c r="J3706" s="8">
        <v>705</v>
      </c>
      <c r="K3706" s="35" t="s">
        <v>32</v>
      </c>
      <c r="L3706" s="14">
        <v>37.878486922591001</v>
      </c>
      <c r="M3706" s="14">
        <v>41.7423968769357</v>
      </c>
      <c r="N3706" s="21">
        <v>44.694350805959502</v>
      </c>
      <c r="O3706" s="23">
        <v>63.321510020134298</v>
      </c>
      <c r="P3706" s="45" t="s">
        <v>18</v>
      </c>
      <c r="Q3706" s="26" t="s">
        <v>18</v>
      </c>
      <c r="R3706" s="31">
        <f>(L3706+M3706)/(N3706+O3706)</f>
        <v>0.73712215215982779</v>
      </c>
    </row>
    <row r="3707" spans="1:18">
      <c r="A3707" s="7" t="s">
        <v>9122</v>
      </c>
      <c r="B3707" s="39" t="s">
        <v>9123</v>
      </c>
      <c r="C3707" s="8">
        <v>2340124</v>
      </c>
      <c r="D3707" s="8">
        <v>2341041</v>
      </c>
      <c r="E3707" s="8">
        <v>918</v>
      </c>
      <c r="F3707" s="7" t="s">
        <v>16</v>
      </c>
      <c r="G3707" s="7" t="s">
        <v>9124</v>
      </c>
      <c r="H3707" s="8">
        <v>3228337</v>
      </c>
      <c r="I3707" s="8">
        <v>3229254</v>
      </c>
      <c r="J3707" s="8">
        <v>918</v>
      </c>
      <c r="K3707" s="35" t="s">
        <v>32</v>
      </c>
      <c r="L3707" s="14">
        <v>29.378924003375399</v>
      </c>
      <c r="M3707" s="14">
        <v>32.172188812467503</v>
      </c>
      <c r="N3707" s="21">
        <v>40.969821572129497</v>
      </c>
      <c r="O3707" s="23">
        <v>42.5441395447777</v>
      </c>
      <c r="P3707" s="45" t="s">
        <v>18</v>
      </c>
      <c r="Q3707" s="26" t="s">
        <v>18</v>
      </c>
      <c r="R3707" s="31">
        <f>(L3707+M3707)/(N3707+O3707)</f>
        <v>0.73701584732258651</v>
      </c>
    </row>
    <row r="3708" spans="1:18">
      <c r="A3708" s="7" t="s">
        <v>9125</v>
      </c>
      <c r="B3708" s="39" t="s">
        <v>9126</v>
      </c>
      <c r="C3708" s="8">
        <v>1733200</v>
      </c>
      <c r="D3708" s="8">
        <v>1734333</v>
      </c>
      <c r="E3708" s="8">
        <v>1134</v>
      </c>
      <c r="F3708" s="7" t="s">
        <v>16</v>
      </c>
      <c r="G3708" s="7" t="s">
        <v>9125</v>
      </c>
      <c r="H3708" s="8">
        <v>3804940</v>
      </c>
      <c r="I3708" s="8">
        <v>3806073</v>
      </c>
      <c r="J3708" s="8">
        <v>1134</v>
      </c>
      <c r="K3708" s="35" t="s">
        <v>32</v>
      </c>
      <c r="L3708" s="14">
        <v>45.269411200169699</v>
      </c>
      <c r="M3708" s="14">
        <v>48.054661770521101</v>
      </c>
      <c r="N3708" s="21">
        <v>69.906548696500707</v>
      </c>
      <c r="O3708" s="23">
        <v>56.725519393036897</v>
      </c>
      <c r="P3708" s="45" t="s">
        <v>18</v>
      </c>
      <c r="Q3708" s="26" t="s">
        <v>18</v>
      </c>
      <c r="R3708" s="31">
        <f>(L3708+M3708)/(N3708+O3708)</f>
        <v>0.73697029811362036</v>
      </c>
    </row>
    <row r="3709" spans="1:18">
      <c r="A3709" s="7" t="s">
        <v>9127</v>
      </c>
      <c r="B3709" s="39" t="s">
        <v>9128</v>
      </c>
      <c r="C3709" s="8">
        <v>3882913</v>
      </c>
      <c r="D3709" s="8">
        <v>3883377</v>
      </c>
      <c r="E3709" s="8">
        <v>465</v>
      </c>
      <c r="F3709" s="7" t="s">
        <v>32</v>
      </c>
      <c r="G3709" s="7" t="s">
        <v>9129</v>
      </c>
      <c r="H3709" s="8">
        <v>1760122</v>
      </c>
      <c r="I3709" s="8">
        <v>1760586</v>
      </c>
      <c r="J3709" s="8">
        <v>465</v>
      </c>
      <c r="K3709" s="35" t="s">
        <v>16</v>
      </c>
      <c r="L3709" s="14">
        <v>32.889613035225302</v>
      </c>
      <c r="M3709" s="14">
        <v>35.2265105351701</v>
      </c>
      <c r="N3709" s="21">
        <v>45.267355303471803</v>
      </c>
      <c r="O3709" s="23">
        <v>47.161332983745801</v>
      </c>
      <c r="P3709" s="45" t="s">
        <v>18</v>
      </c>
      <c r="Q3709" s="26" t="s">
        <v>18</v>
      </c>
      <c r="R3709" s="31">
        <f>(L3709+M3709)/(N3709+O3709)</f>
        <v>0.7369586741156372</v>
      </c>
    </row>
    <row r="3710" spans="1:18">
      <c r="A3710" s="7" t="s">
        <v>9130</v>
      </c>
      <c r="B3710" s="39" t="s">
        <v>9131</v>
      </c>
      <c r="C3710" s="8">
        <v>5625002</v>
      </c>
      <c r="D3710" s="8">
        <v>5625436</v>
      </c>
      <c r="E3710" s="8">
        <v>435</v>
      </c>
      <c r="F3710" s="7" t="s">
        <v>32</v>
      </c>
      <c r="G3710" s="7" t="s">
        <v>9132</v>
      </c>
      <c r="H3710" s="8">
        <v>5353073</v>
      </c>
      <c r="I3710" s="8">
        <v>5353507</v>
      </c>
      <c r="J3710" s="8">
        <v>435</v>
      </c>
      <c r="K3710" s="35" t="s">
        <v>32</v>
      </c>
      <c r="L3710" s="14">
        <v>76.4960662729398</v>
      </c>
      <c r="M3710" s="14">
        <v>79.819607686628203</v>
      </c>
      <c r="N3710" s="21">
        <v>101.708298308433</v>
      </c>
      <c r="O3710" s="23">
        <v>110.48284300388001</v>
      </c>
      <c r="P3710" s="45" t="s">
        <v>18</v>
      </c>
      <c r="Q3710" s="26" t="s">
        <v>18</v>
      </c>
      <c r="R3710" s="31">
        <f>(L3710+M3710)/(N3710+O3710)</f>
        <v>0.73667389219371415</v>
      </c>
    </row>
    <row r="3711" spans="1:18">
      <c r="A3711" s="7" t="s">
        <v>9133</v>
      </c>
      <c r="B3711" s="39" t="s">
        <v>9134</v>
      </c>
      <c r="C3711" s="8">
        <v>2619690</v>
      </c>
      <c r="D3711" s="8">
        <v>2619908</v>
      </c>
      <c r="E3711" s="8">
        <v>219</v>
      </c>
      <c r="F3711" s="7" t="s">
        <v>32</v>
      </c>
      <c r="G3711" s="7" t="s">
        <v>9135</v>
      </c>
      <c r="H3711" s="8">
        <v>2962003</v>
      </c>
      <c r="I3711" s="8">
        <v>2962221</v>
      </c>
      <c r="J3711" s="8">
        <v>219</v>
      </c>
      <c r="K3711" s="35" t="s">
        <v>16</v>
      </c>
      <c r="L3711" s="14">
        <v>31.041881965830601</v>
      </c>
      <c r="M3711" s="14">
        <v>25.656302470701899</v>
      </c>
      <c r="N3711" s="21">
        <v>34.093767601981902</v>
      </c>
      <c r="O3711" s="23">
        <v>42.873939076132601</v>
      </c>
      <c r="P3711" s="45" t="s">
        <v>18</v>
      </c>
      <c r="Q3711" s="26" t="s">
        <v>18</v>
      </c>
      <c r="R3711" s="31">
        <f>(L3711+M3711)/(N3711+O3711)</f>
        <v>0.73664900363537056</v>
      </c>
    </row>
    <row r="3712" spans="1:18">
      <c r="A3712" s="7" t="s">
        <v>9136</v>
      </c>
      <c r="B3712" s="39" t="s">
        <v>9137</v>
      </c>
      <c r="C3712" s="8">
        <v>6209203</v>
      </c>
      <c r="D3712" s="8">
        <v>6209436</v>
      </c>
      <c r="E3712" s="8">
        <v>234</v>
      </c>
      <c r="F3712" s="7" t="s">
        <v>16</v>
      </c>
      <c r="G3712" s="7" t="s">
        <v>9136</v>
      </c>
      <c r="H3712" s="8">
        <v>5935988</v>
      </c>
      <c r="I3712" s="8">
        <v>5936221</v>
      </c>
      <c r="J3712" s="8">
        <v>234</v>
      </c>
      <c r="K3712" s="35" t="s">
        <v>16</v>
      </c>
      <c r="L3712" s="14">
        <v>43.975999451593403</v>
      </c>
      <c r="M3712" s="14">
        <v>66.176970658556598</v>
      </c>
      <c r="N3712" s="21">
        <v>90.534710606943506</v>
      </c>
      <c r="O3712" s="23">
        <v>59.034116112520998</v>
      </c>
      <c r="P3712" s="45" t="s">
        <v>18</v>
      </c>
      <c r="Q3712" s="26" t="s">
        <v>18</v>
      </c>
      <c r="R3712" s="31">
        <f>(L3712+M3712)/(N3712+O3712)</f>
        <v>0.73647010895362575</v>
      </c>
    </row>
    <row r="3713" spans="1:18">
      <c r="A3713" s="7" t="s">
        <v>9138</v>
      </c>
      <c r="B3713" s="39" t="s">
        <v>9139</v>
      </c>
      <c r="C3713" s="8">
        <v>2230687</v>
      </c>
      <c r="D3713" s="8">
        <v>2230872</v>
      </c>
      <c r="E3713" s="8">
        <v>186</v>
      </c>
      <c r="F3713" s="7" t="s">
        <v>16</v>
      </c>
      <c r="G3713" s="7" t="s">
        <v>9138</v>
      </c>
      <c r="H3713" s="8">
        <v>3338456</v>
      </c>
      <c r="I3713" s="8">
        <v>3338641</v>
      </c>
      <c r="J3713" s="8">
        <v>186</v>
      </c>
      <c r="K3713" s="35" t="s">
        <v>32</v>
      </c>
      <c r="L3713" s="14">
        <v>72.431057920271499</v>
      </c>
      <c r="M3713" s="14">
        <v>76.765285963925606</v>
      </c>
      <c r="N3713" s="21">
        <v>109.73036127360599</v>
      </c>
      <c r="O3713" s="23">
        <v>93.003467842072197</v>
      </c>
      <c r="P3713" s="45" t="s">
        <v>18</v>
      </c>
      <c r="Q3713" s="26" t="s">
        <v>18</v>
      </c>
      <c r="R3713" s="31">
        <f>(L3713+M3713)/(N3713+O3713)</f>
        <v>0.73592229049778846</v>
      </c>
    </row>
    <row r="3714" spans="1:18">
      <c r="A3714" s="7" t="s">
        <v>9140</v>
      </c>
      <c r="B3714" s="39" t="s">
        <v>9141</v>
      </c>
      <c r="C3714" s="8">
        <v>3156060</v>
      </c>
      <c r="D3714" s="8">
        <v>3157346</v>
      </c>
      <c r="E3714" s="8">
        <v>1287</v>
      </c>
      <c r="F3714" s="7" t="s">
        <v>32</v>
      </c>
      <c r="G3714" s="7" t="s">
        <v>9142</v>
      </c>
      <c r="H3714" s="8">
        <v>2475495</v>
      </c>
      <c r="I3714" s="8">
        <v>2476781</v>
      </c>
      <c r="J3714" s="8">
        <v>1287</v>
      </c>
      <c r="K3714" s="35" t="s">
        <v>16</v>
      </c>
      <c r="L3714" s="14">
        <v>1078.3358520987399</v>
      </c>
      <c r="M3714" s="14">
        <v>865.39115476574</v>
      </c>
      <c r="N3714" s="21">
        <v>820.82894268637097</v>
      </c>
      <c r="O3714" s="23">
        <v>1820.82321261021</v>
      </c>
      <c r="P3714" s="45" t="s">
        <v>22</v>
      </c>
      <c r="Q3714" s="26" t="s">
        <v>18</v>
      </c>
      <c r="R3714" s="31">
        <f>(L3714+M3714)/(N3714+O3714)</f>
        <v>0.73579975431937805</v>
      </c>
    </row>
    <row r="3715" spans="1:18">
      <c r="A3715" s="7" t="s">
        <v>9143</v>
      </c>
      <c r="B3715" s="39" t="s">
        <v>9144</v>
      </c>
      <c r="C3715" s="8">
        <v>3476491</v>
      </c>
      <c r="D3715" s="8">
        <v>3478818</v>
      </c>
      <c r="E3715" s="8">
        <v>2328</v>
      </c>
      <c r="F3715" s="7" t="s">
        <v>32</v>
      </c>
      <c r="G3715" s="7" t="s">
        <v>9145</v>
      </c>
      <c r="H3715" s="8">
        <v>2155374</v>
      </c>
      <c r="I3715" s="8">
        <v>2157701</v>
      </c>
      <c r="J3715" s="8">
        <v>2328</v>
      </c>
      <c r="K3715" s="35" t="s">
        <v>16</v>
      </c>
      <c r="L3715" s="14">
        <v>38.432806243409402</v>
      </c>
      <c r="M3715" s="14">
        <v>30.746838675206298</v>
      </c>
      <c r="N3715" s="21">
        <v>47.559373293520999</v>
      </c>
      <c r="O3715" s="23">
        <v>46.501733921036099</v>
      </c>
      <c r="P3715" s="45" t="s">
        <v>18</v>
      </c>
      <c r="Q3715" s="26" t="s">
        <v>18</v>
      </c>
      <c r="R3715" s="31">
        <f>(L3715+M3715)/(N3715+O3715)</f>
        <v>0.73547555378881735</v>
      </c>
    </row>
    <row r="3716" spans="1:18">
      <c r="A3716" s="7" t="s">
        <v>9146</v>
      </c>
      <c r="B3716" s="39" t="s">
        <v>9147</v>
      </c>
      <c r="C3716" s="8">
        <v>2947542</v>
      </c>
      <c r="D3716" s="8">
        <v>2948951</v>
      </c>
      <c r="E3716" s="8">
        <v>1410</v>
      </c>
      <c r="F3716" s="7" t="s">
        <v>16</v>
      </c>
      <c r="G3716" s="7" t="s">
        <v>9148</v>
      </c>
      <c r="H3716" s="8">
        <v>2694842</v>
      </c>
      <c r="I3716" s="8">
        <v>2696251</v>
      </c>
      <c r="J3716" s="8">
        <v>1410</v>
      </c>
      <c r="K3716" s="35" t="s">
        <v>32</v>
      </c>
      <c r="L3716" s="14">
        <v>2.5868234971525501</v>
      </c>
      <c r="M3716" s="14">
        <v>4.683293308144</v>
      </c>
      <c r="N3716" s="21">
        <v>6.5895517213914596</v>
      </c>
      <c r="O3716" s="23">
        <v>3.2979953135486602</v>
      </c>
      <c r="P3716" s="45" t="s">
        <v>18</v>
      </c>
      <c r="Q3716" s="26" t="s">
        <v>18</v>
      </c>
      <c r="R3716" s="31">
        <f>(L3716+M3716)/(N3716+O3716)</f>
        <v>0.73528012353375161</v>
      </c>
    </row>
    <row r="3717" spans="1:18">
      <c r="A3717" s="7" t="s">
        <v>9149</v>
      </c>
      <c r="B3717" s="39" t="s">
        <v>9150</v>
      </c>
      <c r="C3717" s="8">
        <v>6189131</v>
      </c>
      <c r="D3717" s="8">
        <v>6189613</v>
      </c>
      <c r="E3717" s="8">
        <v>483</v>
      </c>
      <c r="F3717" s="7" t="s">
        <v>32</v>
      </c>
      <c r="G3717" s="7" t="s">
        <v>9151</v>
      </c>
      <c r="H3717" s="8">
        <v>5916918</v>
      </c>
      <c r="I3717" s="8">
        <v>5917400</v>
      </c>
      <c r="J3717" s="8">
        <v>483</v>
      </c>
      <c r="K3717" s="35" t="s">
        <v>32</v>
      </c>
      <c r="L3717" s="14">
        <v>287.13740818393399</v>
      </c>
      <c r="M3717" s="14">
        <v>284.25554165952298</v>
      </c>
      <c r="N3717" s="21">
        <v>343.51619625862401</v>
      </c>
      <c r="O3717" s="23">
        <v>434.016183263004</v>
      </c>
      <c r="P3717" s="45" t="s">
        <v>22</v>
      </c>
      <c r="Q3717" s="26" t="s">
        <v>18</v>
      </c>
      <c r="R3717" s="31">
        <f>(L3717+M3717)/(N3717+O3717)</f>
        <v>0.734879941842426</v>
      </c>
    </row>
    <row r="3718" spans="1:18">
      <c r="A3718" s="7" t="s">
        <v>9152</v>
      </c>
      <c r="B3718" s="39" t="s">
        <v>9153</v>
      </c>
      <c r="C3718" s="8">
        <v>5498935</v>
      </c>
      <c r="D3718" s="8">
        <v>5499834</v>
      </c>
      <c r="E3718" s="8">
        <v>900</v>
      </c>
      <c r="F3718" s="7" t="s">
        <v>16</v>
      </c>
      <c r="G3718" s="7" t="s">
        <v>9152</v>
      </c>
      <c r="H3718" s="8">
        <v>5226992</v>
      </c>
      <c r="I3718" s="8">
        <v>5227891</v>
      </c>
      <c r="J3718" s="8">
        <v>900</v>
      </c>
      <c r="K3718" s="35" t="s">
        <v>16</v>
      </c>
      <c r="L3718" s="14">
        <v>18.846856907825799</v>
      </c>
      <c r="M3718" s="14">
        <v>17.7150659916751</v>
      </c>
      <c r="N3718" s="21">
        <v>22.060673154223601</v>
      </c>
      <c r="O3718" s="23">
        <v>27.7031606338087</v>
      </c>
      <c r="P3718" s="45" t="s">
        <v>18</v>
      </c>
      <c r="Q3718" s="26" t="s">
        <v>18</v>
      </c>
      <c r="R3718" s="31">
        <f>(L3718+M3718)/(N3718+O3718)</f>
        <v>0.73470872552214161</v>
      </c>
    </row>
    <row r="3719" spans="1:18">
      <c r="A3719" s="7" t="s">
        <v>9154</v>
      </c>
      <c r="B3719" s="39" t="s">
        <v>9155</v>
      </c>
      <c r="C3719" s="8">
        <v>1721937</v>
      </c>
      <c r="D3719" s="8">
        <v>1724612</v>
      </c>
      <c r="E3719" s="8">
        <v>2676</v>
      </c>
      <c r="F3719" s="7" t="s">
        <v>16</v>
      </c>
      <c r="G3719" s="7" t="s">
        <v>9156</v>
      </c>
      <c r="H3719" s="8">
        <v>3814661</v>
      </c>
      <c r="I3719" s="8">
        <v>3817336</v>
      </c>
      <c r="J3719" s="8">
        <v>2676</v>
      </c>
      <c r="K3719" s="35" t="s">
        <v>32</v>
      </c>
      <c r="L3719" s="14">
        <v>2.7715966040920201</v>
      </c>
      <c r="M3719" s="14">
        <v>2.2398359299819099</v>
      </c>
      <c r="N3719" s="21">
        <v>2.86502248756151</v>
      </c>
      <c r="O3719" s="23">
        <v>3.9575943762583901</v>
      </c>
      <c r="P3719" s="45" t="s">
        <v>29</v>
      </c>
      <c r="Q3719" s="26" t="s">
        <v>18</v>
      </c>
      <c r="R3719" s="31">
        <f>(L3719+M3719)/(N3719+O3719)</f>
        <v>0.73453231129676688</v>
      </c>
    </row>
    <row r="3720" spans="1:18">
      <c r="A3720" s="7" t="s">
        <v>9157</v>
      </c>
      <c r="B3720" s="39" t="s">
        <v>9157</v>
      </c>
      <c r="C3720" s="8">
        <v>2076891</v>
      </c>
      <c r="D3720" s="8">
        <v>2077538</v>
      </c>
      <c r="E3720" s="8">
        <v>648</v>
      </c>
      <c r="F3720" s="7" t="s">
        <v>16</v>
      </c>
      <c r="G3720" s="7" t="s">
        <v>9158</v>
      </c>
      <c r="H3720" s="8">
        <v>3490752</v>
      </c>
      <c r="I3720" s="8">
        <v>3491411</v>
      </c>
      <c r="J3720" s="8">
        <v>660</v>
      </c>
      <c r="K3720" s="35" t="s">
        <v>32</v>
      </c>
      <c r="L3720" s="14">
        <v>77.789478021516103</v>
      </c>
      <c r="M3720" s="14">
        <v>75.543557274844602</v>
      </c>
      <c r="N3720" s="21">
        <v>120.04444222882699</v>
      </c>
      <c r="O3720" s="23">
        <v>88.716073934458905</v>
      </c>
      <c r="P3720" s="45" t="s">
        <v>18</v>
      </c>
      <c r="Q3720" s="26" t="s">
        <v>18</v>
      </c>
      <c r="R3720" s="31">
        <f>(L3720+M3720)/(N3720+O3720)</f>
        <v>0.73449250899738361</v>
      </c>
    </row>
    <row r="3721" spans="1:18">
      <c r="A3721" s="7" t="s">
        <v>9159</v>
      </c>
      <c r="B3721" s="39" t="s">
        <v>9160</v>
      </c>
      <c r="C3721" s="8">
        <v>5172233</v>
      </c>
      <c r="D3721" s="8">
        <v>5173690</v>
      </c>
      <c r="E3721" s="8">
        <v>1458</v>
      </c>
      <c r="F3721" s="7" t="s">
        <v>32</v>
      </c>
      <c r="G3721" s="7" t="s">
        <v>9161</v>
      </c>
      <c r="H3721" s="8">
        <v>5008643</v>
      </c>
      <c r="I3721" s="8">
        <v>5010100</v>
      </c>
      <c r="J3721" s="8">
        <v>1458</v>
      </c>
      <c r="K3721" s="35" t="s">
        <v>32</v>
      </c>
      <c r="L3721" s="14">
        <v>187.91424975743899</v>
      </c>
      <c r="M3721" s="14">
        <v>245.16022360892899</v>
      </c>
      <c r="N3721" s="21">
        <v>301.68686794022602</v>
      </c>
      <c r="O3721" s="23">
        <v>288.24479040415298</v>
      </c>
      <c r="P3721" s="45" t="s">
        <v>18</v>
      </c>
      <c r="Q3721" s="26" t="s">
        <v>18</v>
      </c>
      <c r="R3721" s="31">
        <f>(L3721+M3721)/(N3721+O3721)</f>
        <v>0.73410956547369444</v>
      </c>
    </row>
    <row r="3722" spans="1:18">
      <c r="A3722" s="7" t="s">
        <v>9162</v>
      </c>
      <c r="B3722" s="39" t="s">
        <v>9163</v>
      </c>
      <c r="C3722" s="8">
        <v>1117899</v>
      </c>
      <c r="D3722" s="8">
        <v>1119365</v>
      </c>
      <c r="E3722" s="8">
        <v>1467</v>
      </c>
      <c r="F3722" s="7" t="s">
        <v>16</v>
      </c>
      <c r="G3722" s="7" t="s">
        <v>9164</v>
      </c>
      <c r="H3722" s="8">
        <v>4404902</v>
      </c>
      <c r="I3722" s="8">
        <v>4406368</v>
      </c>
      <c r="J3722" s="8">
        <v>1467</v>
      </c>
      <c r="K3722" s="35" t="s">
        <v>32</v>
      </c>
      <c r="L3722" s="14">
        <v>243.530954946219</v>
      </c>
      <c r="M3722" s="14">
        <v>289.54969931220802</v>
      </c>
      <c r="N3722" s="21">
        <v>337.786151283501</v>
      </c>
      <c r="O3722" s="23">
        <v>388.503847936032</v>
      </c>
      <c r="P3722" s="45" t="s">
        <v>18</v>
      </c>
      <c r="Q3722" s="26" t="s">
        <v>18</v>
      </c>
      <c r="R3722" s="31">
        <f>(L3722+M3722)/(N3722+O3722)</f>
        <v>0.73397768774356298</v>
      </c>
    </row>
    <row r="3723" spans="1:18">
      <c r="A3723" s="7" t="s">
        <v>9015</v>
      </c>
      <c r="B3723" s="39" t="s">
        <v>9165</v>
      </c>
      <c r="C3723" s="8">
        <v>3387041</v>
      </c>
      <c r="D3723" s="8">
        <v>3387703</v>
      </c>
      <c r="E3723" s="8">
        <v>663</v>
      </c>
      <c r="F3723" s="7" t="s">
        <v>16</v>
      </c>
      <c r="G3723" s="7" t="s">
        <v>9166</v>
      </c>
      <c r="H3723" s="8">
        <v>2246496</v>
      </c>
      <c r="I3723" s="8">
        <v>2247158</v>
      </c>
      <c r="J3723" s="8">
        <v>663</v>
      </c>
      <c r="K3723" s="35" t="s">
        <v>32</v>
      </c>
      <c r="L3723" s="14">
        <v>2.7715966040920201</v>
      </c>
      <c r="M3723" s="14">
        <v>2.4434573781620901</v>
      </c>
      <c r="N3723" s="21">
        <v>3.1515247363176599</v>
      </c>
      <c r="O3723" s="23">
        <v>3.9575943762583901</v>
      </c>
      <c r="P3723" s="45" t="s">
        <v>18</v>
      </c>
      <c r="Q3723" s="26" t="s">
        <v>18</v>
      </c>
      <c r="R3723" s="31">
        <f>(L3723+M3723)/(N3723+O3723)</f>
        <v>0.73357245808818516</v>
      </c>
    </row>
    <row r="3724" spans="1:18">
      <c r="A3724" s="7" t="s">
        <v>9167</v>
      </c>
      <c r="B3724" s="39" t="s">
        <v>9168</v>
      </c>
      <c r="C3724" s="8">
        <v>4224835</v>
      </c>
      <c r="D3724" s="8">
        <v>4225284</v>
      </c>
      <c r="E3724" s="8">
        <v>450</v>
      </c>
      <c r="F3724" s="7" t="s">
        <v>32</v>
      </c>
      <c r="G3724" s="7" t="s">
        <v>9169</v>
      </c>
      <c r="H3724" s="8">
        <v>1409351</v>
      </c>
      <c r="I3724" s="8">
        <v>1409800</v>
      </c>
      <c r="J3724" s="8">
        <v>450</v>
      </c>
      <c r="K3724" s="35" t="s">
        <v>16</v>
      </c>
      <c r="L3724" s="14">
        <v>2.7715966040920201</v>
      </c>
      <c r="M3724" s="14">
        <v>4.2760504117836504</v>
      </c>
      <c r="N3724" s="21">
        <v>4.0110314825861098</v>
      </c>
      <c r="O3724" s="23">
        <v>5.6065920330327197</v>
      </c>
      <c r="P3724" s="45" t="s">
        <v>18</v>
      </c>
      <c r="Q3724" s="26" t="s">
        <v>18</v>
      </c>
      <c r="R3724" s="31">
        <f>(L3724+M3724)/(N3724+O3724)</f>
        <v>0.73278466394847241</v>
      </c>
    </row>
    <row r="3725" spans="1:18">
      <c r="A3725" s="7" t="s">
        <v>9170</v>
      </c>
      <c r="B3725" s="39" t="s">
        <v>9171</v>
      </c>
      <c r="C3725" s="8">
        <v>6471293</v>
      </c>
      <c r="D3725" s="8">
        <v>6472150</v>
      </c>
      <c r="E3725" s="8">
        <v>858</v>
      </c>
      <c r="F3725" s="7" t="s">
        <v>16</v>
      </c>
      <c r="G3725" s="7" t="s">
        <v>9170</v>
      </c>
      <c r="H3725" s="8">
        <v>6198055</v>
      </c>
      <c r="I3725" s="8">
        <v>6198912</v>
      </c>
      <c r="J3725" s="8">
        <v>858</v>
      </c>
      <c r="K3725" s="35" t="s">
        <v>16</v>
      </c>
      <c r="L3725" s="14">
        <v>1.66295796245521</v>
      </c>
      <c r="M3725" s="14">
        <v>3.8688075154233101</v>
      </c>
      <c r="N3725" s="21">
        <v>4.5840359800984096</v>
      </c>
      <c r="O3725" s="23">
        <v>2.9681957821937899</v>
      </c>
      <c r="P3725" s="45" t="s">
        <v>18</v>
      </c>
      <c r="Q3725" s="26" t="s">
        <v>18</v>
      </c>
      <c r="R3725" s="31">
        <f>(L3725+M3725)/(N3725+O3725)</f>
        <v>0.73246765353498067</v>
      </c>
    </row>
    <row r="3726" spans="1:18">
      <c r="A3726" s="7" t="s">
        <v>9172</v>
      </c>
      <c r="B3726" s="39" t="s">
        <v>9173</v>
      </c>
      <c r="C3726" s="8">
        <v>1422016</v>
      </c>
      <c r="D3726" s="8">
        <v>1422537</v>
      </c>
      <c r="E3726" s="8">
        <v>522</v>
      </c>
      <c r="F3726" s="7" t="s">
        <v>16</v>
      </c>
      <c r="G3726" s="7" t="s">
        <v>9172</v>
      </c>
      <c r="H3726" s="8">
        <v>4135452</v>
      </c>
      <c r="I3726" s="8">
        <v>4135973</v>
      </c>
      <c r="J3726" s="8">
        <v>522</v>
      </c>
      <c r="K3726" s="35" t="s">
        <v>32</v>
      </c>
      <c r="L3726" s="14">
        <v>22.9118652604941</v>
      </c>
      <c r="M3726" s="14">
        <v>25.8599239188821</v>
      </c>
      <c r="N3726" s="21">
        <v>30.655740616908101</v>
      </c>
      <c r="O3726" s="23">
        <v>35.948148917680399</v>
      </c>
      <c r="P3726" s="45" t="s">
        <v>18</v>
      </c>
      <c r="Q3726" s="26" t="s">
        <v>18</v>
      </c>
      <c r="R3726" s="31">
        <f>(L3726+M3726)/(N3726+O3726)</f>
        <v>0.73226638144080458</v>
      </c>
    </row>
    <row r="3727" spans="1:18">
      <c r="A3727" s="7" t="s">
        <v>9174</v>
      </c>
      <c r="B3727" s="39" t="s">
        <v>9175</v>
      </c>
      <c r="C3727" s="8">
        <v>3131873</v>
      </c>
      <c r="D3727" s="8">
        <v>3132463</v>
      </c>
      <c r="E3727" s="8">
        <v>591</v>
      </c>
      <c r="F3727" s="7" t="s">
        <v>32</v>
      </c>
      <c r="G3727" s="7" t="s">
        <v>9174</v>
      </c>
      <c r="H3727" s="8">
        <v>2500485</v>
      </c>
      <c r="I3727" s="8">
        <v>2501075</v>
      </c>
      <c r="J3727" s="8">
        <v>591</v>
      </c>
      <c r="K3727" s="35" t="s">
        <v>16</v>
      </c>
      <c r="L3727" s="14">
        <v>13.118890592702201</v>
      </c>
      <c r="M3727" s="14">
        <v>12.4209083389906</v>
      </c>
      <c r="N3727" s="21">
        <v>15.757623681588299</v>
      </c>
      <c r="O3727" s="23">
        <v>19.1283728185822</v>
      </c>
      <c r="P3727" s="45" t="s">
        <v>18</v>
      </c>
      <c r="Q3727" s="26" t="s">
        <v>18</v>
      </c>
      <c r="R3727" s="31">
        <f>(L3727+M3727)/(N3727+O3727)</f>
        <v>0.732093146072751</v>
      </c>
    </row>
    <row r="3728" spans="1:18">
      <c r="A3728" s="7" t="s">
        <v>9176</v>
      </c>
      <c r="B3728" s="39" t="s">
        <v>9177</v>
      </c>
      <c r="C3728" s="8">
        <v>3295557</v>
      </c>
      <c r="D3728" s="8">
        <v>3296918</v>
      </c>
      <c r="E3728" s="8">
        <v>1362</v>
      </c>
      <c r="F3728" s="7" t="s">
        <v>32</v>
      </c>
      <c r="G3728" s="7" t="s">
        <v>9178</v>
      </c>
      <c r="H3728" s="8">
        <v>2346477</v>
      </c>
      <c r="I3728" s="8">
        <v>2347838</v>
      </c>
      <c r="J3728" s="8">
        <v>1362</v>
      </c>
      <c r="K3728" s="35" t="s">
        <v>16</v>
      </c>
      <c r="L3728" s="14">
        <v>1.47818485551575</v>
      </c>
      <c r="M3728" s="14">
        <v>2.03621448180174</v>
      </c>
      <c r="N3728" s="21">
        <v>3.1515247363176599</v>
      </c>
      <c r="O3728" s="23">
        <v>1.6489976567743301</v>
      </c>
      <c r="P3728" s="45" t="s">
        <v>18</v>
      </c>
      <c r="Q3728" s="26" t="s">
        <v>18</v>
      </c>
      <c r="R3728" s="31">
        <f>(L3728+M3728)/(N3728+O3728)</f>
        <v>0.73208685420877384</v>
      </c>
    </row>
    <row r="3729" spans="1:18">
      <c r="A3729" s="7" t="s">
        <v>9179</v>
      </c>
      <c r="B3729" s="39" t="s">
        <v>9180</v>
      </c>
      <c r="C3729" s="8">
        <v>2350962</v>
      </c>
      <c r="D3729" s="8">
        <v>2352392</v>
      </c>
      <c r="E3729" s="8">
        <v>1431</v>
      </c>
      <c r="F3729" s="7" t="s">
        <v>16</v>
      </c>
      <c r="G3729" s="7" t="s">
        <v>9179</v>
      </c>
      <c r="H3729" s="8">
        <v>3216989</v>
      </c>
      <c r="I3729" s="8">
        <v>3218419</v>
      </c>
      <c r="J3729" s="8">
        <v>1431</v>
      </c>
      <c r="K3729" s="35" t="s">
        <v>32</v>
      </c>
      <c r="L3729" s="14">
        <v>29.7484702172544</v>
      </c>
      <c r="M3729" s="14">
        <v>30.543217227026101</v>
      </c>
      <c r="N3729" s="21">
        <v>30.942242865664301</v>
      </c>
      <c r="O3729" s="23">
        <v>51.448726891359101</v>
      </c>
      <c r="P3729" s="45" t="s">
        <v>18</v>
      </c>
      <c r="Q3729" s="26" t="s">
        <v>18</v>
      </c>
      <c r="R3729" s="31">
        <f>(L3729+M3729)/(N3729+O3729)</f>
        <v>0.7317754314833872</v>
      </c>
    </row>
    <row r="3730" spans="1:18">
      <c r="A3730" s="7" t="s">
        <v>9181</v>
      </c>
      <c r="B3730" s="39" t="s">
        <v>9182</v>
      </c>
      <c r="C3730" s="8">
        <v>1963706</v>
      </c>
      <c r="D3730" s="8">
        <v>1964041</v>
      </c>
      <c r="E3730" s="8">
        <v>336</v>
      </c>
      <c r="F3730" s="7" t="s">
        <v>32</v>
      </c>
      <c r="G3730" s="7" t="s">
        <v>9183</v>
      </c>
      <c r="H3730" s="8">
        <v>3609905</v>
      </c>
      <c r="I3730" s="8">
        <v>3610240</v>
      </c>
      <c r="J3730" s="8">
        <v>336</v>
      </c>
      <c r="K3730" s="35" t="s">
        <v>16</v>
      </c>
      <c r="L3730" s="14">
        <v>33.813478569922701</v>
      </c>
      <c r="M3730" s="14">
        <v>51.108983493223697</v>
      </c>
      <c r="N3730" s="21">
        <v>50.424395781082502</v>
      </c>
      <c r="O3730" s="23">
        <v>65.630106739618299</v>
      </c>
      <c r="P3730" s="45" t="s">
        <v>18</v>
      </c>
      <c r="Q3730" s="26" t="s">
        <v>18</v>
      </c>
      <c r="R3730" s="31">
        <f>(L3730+M3730)/(N3730+O3730)</f>
        <v>0.73174637966328504</v>
      </c>
    </row>
    <row r="3731" spans="1:18">
      <c r="A3731" s="7" t="s">
        <v>9184</v>
      </c>
      <c r="B3731" s="39" t="s">
        <v>9185</v>
      </c>
      <c r="C3731" s="8">
        <v>6217527</v>
      </c>
      <c r="D3731" s="8">
        <v>6218438</v>
      </c>
      <c r="E3731" s="8">
        <v>912</v>
      </c>
      <c r="F3731" s="7" t="s">
        <v>16</v>
      </c>
      <c r="G3731" s="7" t="s">
        <v>9186</v>
      </c>
      <c r="H3731" s="8">
        <v>5944327</v>
      </c>
      <c r="I3731" s="8">
        <v>5945238</v>
      </c>
      <c r="J3731" s="8">
        <v>912</v>
      </c>
      <c r="K3731" s="35" t="s">
        <v>16</v>
      </c>
      <c r="L3731" s="14">
        <v>93.310419004431395</v>
      </c>
      <c r="M3731" s="14">
        <v>82.263065064790297</v>
      </c>
      <c r="N3731" s="21">
        <v>128.353007442755</v>
      </c>
      <c r="O3731" s="23">
        <v>111.80204112929999</v>
      </c>
      <c r="P3731" s="45" t="s">
        <v>18</v>
      </c>
      <c r="Q3731" s="26" t="s">
        <v>18</v>
      </c>
      <c r="R3731" s="31">
        <f>(L3731+M3731)/(N3731+O3731)</f>
        <v>0.7310838773249585</v>
      </c>
    </row>
    <row r="3732" spans="1:18">
      <c r="A3732" s="7" t="s">
        <v>9187</v>
      </c>
      <c r="B3732" s="39" t="s">
        <v>9188</v>
      </c>
      <c r="C3732" s="8">
        <v>6212478</v>
      </c>
      <c r="D3732" s="8">
        <v>6213176</v>
      </c>
      <c r="E3732" s="8">
        <v>699</v>
      </c>
      <c r="F3732" s="7" t="s">
        <v>16</v>
      </c>
      <c r="G3732" s="7" t="s">
        <v>9187</v>
      </c>
      <c r="H3732" s="8">
        <v>5939263</v>
      </c>
      <c r="I3732" s="8">
        <v>5939976</v>
      </c>
      <c r="J3732" s="8">
        <v>714</v>
      </c>
      <c r="K3732" s="35" t="s">
        <v>16</v>
      </c>
      <c r="L3732" s="14">
        <v>20.140268656402</v>
      </c>
      <c r="M3732" s="14">
        <v>25.656302470701899</v>
      </c>
      <c r="N3732" s="21">
        <v>34.953274348250403</v>
      </c>
      <c r="O3732" s="23">
        <v>27.7031606338087</v>
      </c>
      <c r="P3732" s="45" t="s">
        <v>18</v>
      </c>
      <c r="Q3732" s="26" t="s">
        <v>18</v>
      </c>
      <c r="R3732" s="31">
        <f>(L3732+M3732)/(N3732+O3732)</f>
        <v>0.73091568551924768</v>
      </c>
    </row>
    <row r="3733" spans="1:18">
      <c r="A3733" s="7" t="s">
        <v>9189</v>
      </c>
      <c r="B3733" s="39" t="s">
        <v>9189</v>
      </c>
      <c r="C3733" s="8">
        <v>4296655</v>
      </c>
      <c r="D3733" s="8">
        <v>4298166</v>
      </c>
      <c r="E3733" s="8">
        <v>1512</v>
      </c>
      <c r="F3733" s="7" t="s">
        <v>16</v>
      </c>
      <c r="G3733" s="7" t="s">
        <v>9190</v>
      </c>
      <c r="H3733" s="8">
        <v>1336430</v>
      </c>
      <c r="I3733" s="8">
        <v>1337941</v>
      </c>
      <c r="J3733" s="8">
        <v>1512</v>
      </c>
      <c r="K3733" s="35" t="s">
        <v>32</v>
      </c>
      <c r="L3733" s="14">
        <v>2.4020503902130899</v>
      </c>
      <c r="M3733" s="14">
        <v>2.64707882634226</v>
      </c>
      <c r="N3733" s="21">
        <v>2.2920179900491999</v>
      </c>
      <c r="O3733" s="23">
        <v>4.61719343896812</v>
      </c>
      <c r="P3733" s="45" t="s">
        <v>18</v>
      </c>
      <c r="Q3733" s="26" t="s">
        <v>18</v>
      </c>
      <c r="R3733" s="31">
        <f>(L3733+M3733)/(N3733+O3733)</f>
        <v>0.73078227065827039</v>
      </c>
    </row>
    <row r="3734" spans="1:18">
      <c r="A3734" s="7" t="s">
        <v>9191</v>
      </c>
      <c r="B3734" s="39" t="s">
        <v>9192</v>
      </c>
      <c r="C3734" s="8">
        <v>2625768</v>
      </c>
      <c r="D3734" s="8">
        <v>2627093</v>
      </c>
      <c r="E3734" s="8">
        <v>1326</v>
      </c>
      <c r="F3734" s="7" t="s">
        <v>16</v>
      </c>
      <c r="G3734" s="7" t="s">
        <v>9193</v>
      </c>
      <c r="H3734" s="8">
        <v>2954818</v>
      </c>
      <c r="I3734" s="8">
        <v>2956143</v>
      </c>
      <c r="J3734" s="8">
        <v>1326</v>
      </c>
      <c r="K3734" s="35" t="s">
        <v>32</v>
      </c>
      <c r="L3734" s="14">
        <v>338.134785699227</v>
      </c>
      <c r="M3734" s="14">
        <v>356.744777211665</v>
      </c>
      <c r="N3734" s="21">
        <v>448.94902380088803</v>
      </c>
      <c r="O3734" s="23">
        <v>502.28468625346102</v>
      </c>
      <c r="P3734" s="45" t="s">
        <v>18</v>
      </c>
      <c r="Q3734" s="26" t="s">
        <v>18</v>
      </c>
      <c r="R3734" s="31">
        <f>(L3734+M3734)/(N3734+O3734)</f>
        <v>0.73050350882875015</v>
      </c>
    </row>
    <row r="3735" spans="1:18">
      <c r="A3735" s="7" t="s">
        <v>9194</v>
      </c>
      <c r="B3735" s="39" t="s">
        <v>9195</v>
      </c>
      <c r="C3735" s="8">
        <v>3116640</v>
      </c>
      <c r="D3735" s="8">
        <v>3116927</v>
      </c>
      <c r="E3735" s="8">
        <v>288</v>
      </c>
      <c r="F3735" s="7" t="s">
        <v>16</v>
      </c>
      <c r="G3735" s="7" t="s">
        <v>9194</v>
      </c>
      <c r="H3735" s="8">
        <v>2516021</v>
      </c>
      <c r="I3735" s="8">
        <v>2516308</v>
      </c>
      <c r="J3735" s="8">
        <v>288</v>
      </c>
      <c r="K3735" s="35" t="s">
        <v>32</v>
      </c>
      <c r="L3735" s="14">
        <v>3.1411428179709602</v>
      </c>
      <c r="M3735" s="14">
        <v>2.64707882634226</v>
      </c>
      <c r="N3735" s="21">
        <v>4.2975337313422601</v>
      </c>
      <c r="O3735" s="23">
        <v>3.62779484490353</v>
      </c>
      <c r="P3735" s="45" t="s">
        <v>18</v>
      </c>
      <c r="Q3735" s="26" t="s">
        <v>18</v>
      </c>
      <c r="R3735" s="31">
        <f>(L3735+M3735)/(N3735+O3735)</f>
        <v>0.73034469027088422</v>
      </c>
    </row>
    <row r="3736" spans="1:18">
      <c r="A3736" s="7" t="s">
        <v>9196</v>
      </c>
      <c r="B3736" s="39" t="s">
        <v>9197</v>
      </c>
      <c r="C3736" s="8">
        <v>5394364</v>
      </c>
      <c r="D3736" s="8">
        <v>5394852</v>
      </c>
      <c r="E3736" s="8">
        <v>489</v>
      </c>
      <c r="F3736" s="7" t="s">
        <v>32</v>
      </c>
      <c r="G3736" s="7" t="s">
        <v>9196</v>
      </c>
      <c r="H3736" s="8">
        <v>5121899</v>
      </c>
      <c r="I3736" s="8">
        <v>5122387</v>
      </c>
      <c r="J3736" s="8">
        <v>489</v>
      </c>
      <c r="K3736" s="35" t="s">
        <v>32</v>
      </c>
      <c r="L3736" s="14">
        <v>14.9666216620969</v>
      </c>
      <c r="M3736" s="14">
        <v>13.8462584762518</v>
      </c>
      <c r="N3736" s="21">
        <v>16.0441259303444</v>
      </c>
      <c r="O3736" s="23">
        <v>23.4157667261955</v>
      </c>
      <c r="P3736" s="45" t="s">
        <v>18</v>
      </c>
      <c r="Q3736" s="26" t="s">
        <v>18</v>
      </c>
      <c r="R3736" s="31">
        <f>(L3736+M3736)/(N3736+O3736)</f>
        <v>0.73018141202605091</v>
      </c>
    </row>
    <row r="3737" spans="1:18">
      <c r="A3737" s="7" t="s">
        <v>9198</v>
      </c>
      <c r="B3737" s="39" t="s">
        <v>9199</v>
      </c>
      <c r="C3737" s="8">
        <v>2909570</v>
      </c>
      <c r="D3737" s="8">
        <v>2910037</v>
      </c>
      <c r="E3737" s="8">
        <v>468</v>
      </c>
      <c r="F3737" s="7" t="s">
        <v>16</v>
      </c>
      <c r="G3737" s="7" t="s">
        <v>9198</v>
      </c>
      <c r="H3737" s="8">
        <v>2722755</v>
      </c>
      <c r="I3737" s="8">
        <v>2723222</v>
      </c>
      <c r="J3737" s="8">
        <v>468</v>
      </c>
      <c r="K3737" s="35" t="s">
        <v>32</v>
      </c>
      <c r="L3737" s="14">
        <v>0.73909242775787298</v>
      </c>
      <c r="M3737" s="14">
        <v>0.61086434454052196</v>
      </c>
      <c r="N3737" s="21">
        <v>0.85950674626845103</v>
      </c>
      <c r="O3737" s="23">
        <v>0.98939859406459796</v>
      </c>
      <c r="P3737" s="45" t="s">
        <v>18</v>
      </c>
      <c r="Q3737" s="26" t="s">
        <v>18</v>
      </c>
      <c r="R3737" s="31">
        <f>(L3737+M3737)/(N3737+O3737)</f>
        <v>0.73013839207972808</v>
      </c>
    </row>
    <row r="3738" spans="1:18">
      <c r="A3738" s="7" t="s">
        <v>2415</v>
      </c>
      <c r="B3738" s="39" t="s">
        <v>9200</v>
      </c>
      <c r="C3738" s="8">
        <v>2272242</v>
      </c>
      <c r="D3738" s="8">
        <v>2273381</v>
      </c>
      <c r="E3738" s="8">
        <v>1140</v>
      </c>
      <c r="F3738" s="7" t="s">
        <v>16</v>
      </c>
      <c r="G3738" s="7" t="s">
        <v>9201</v>
      </c>
      <c r="H3738" s="8">
        <v>3295979</v>
      </c>
      <c r="I3738" s="8">
        <v>3297118</v>
      </c>
      <c r="J3738" s="8">
        <v>1140</v>
      </c>
      <c r="K3738" s="35" t="s">
        <v>32</v>
      </c>
      <c r="L3738" s="14">
        <v>9.4234284539128801</v>
      </c>
      <c r="M3738" s="14">
        <v>13.235394131711301</v>
      </c>
      <c r="N3738" s="21">
        <v>17.190134925369001</v>
      </c>
      <c r="O3738" s="23">
        <v>13.8515803169044</v>
      </c>
      <c r="P3738" s="45" t="s">
        <v>18</v>
      </c>
      <c r="Q3738" s="26" t="s">
        <v>18</v>
      </c>
      <c r="R3738" s="31">
        <f>(L3738+M3738)/(N3738+O3738)</f>
        <v>0.72994750479402681</v>
      </c>
    </row>
    <row r="3739" spans="1:18">
      <c r="A3739" s="7" t="s">
        <v>9202</v>
      </c>
      <c r="B3739" s="39" t="s">
        <v>9203</v>
      </c>
      <c r="C3739" s="8">
        <v>1206731</v>
      </c>
      <c r="D3739" s="8">
        <v>1207378</v>
      </c>
      <c r="E3739" s="8">
        <v>648</v>
      </c>
      <c r="F3739" s="7" t="s">
        <v>32</v>
      </c>
      <c r="G3739" s="7" t="s">
        <v>9204</v>
      </c>
      <c r="H3739" s="8">
        <v>4318259</v>
      </c>
      <c r="I3739" s="8">
        <v>4318906</v>
      </c>
      <c r="J3739" s="8">
        <v>648</v>
      </c>
      <c r="K3739" s="35" t="s">
        <v>16</v>
      </c>
      <c r="L3739" s="14">
        <v>80.5610746256081</v>
      </c>
      <c r="M3739" s="14">
        <v>113.213525188177</v>
      </c>
      <c r="N3739" s="21">
        <v>124.34197596016899</v>
      </c>
      <c r="O3739" s="23">
        <v>141.15419941988301</v>
      </c>
      <c r="P3739" s="45" t="s">
        <v>18</v>
      </c>
      <c r="Q3739" s="26" t="s">
        <v>18</v>
      </c>
      <c r="R3739" s="31">
        <f>(L3739+M3739)/(N3739+O3739)</f>
        <v>0.72985834743721245</v>
      </c>
    </row>
    <row r="3740" spans="1:18">
      <c r="A3740" s="7" t="s">
        <v>9205</v>
      </c>
      <c r="B3740" s="39" t="s">
        <v>9206</v>
      </c>
      <c r="C3740" s="8">
        <v>3932315</v>
      </c>
      <c r="D3740" s="8">
        <v>3933703</v>
      </c>
      <c r="E3740" s="8">
        <v>1389</v>
      </c>
      <c r="F3740" s="7" t="s">
        <v>16</v>
      </c>
      <c r="G3740" s="7" t="s">
        <v>9205</v>
      </c>
      <c r="H3740" s="8">
        <v>1709821</v>
      </c>
      <c r="I3740" s="8">
        <v>1711191</v>
      </c>
      <c r="J3740" s="8">
        <v>1371</v>
      </c>
      <c r="K3740" s="35" t="s">
        <v>32</v>
      </c>
      <c r="L3740" s="14">
        <v>2.4020503902130899</v>
      </c>
      <c r="M3740" s="14">
        <v>1.01810724090087</v>
      </c>
      <c r="N3740" s="21">
        <v>1.7190134925369001</v>
      </c>
      <c r="O3740" s="23">
        <v>2.9681957821937899</v>
      </c>
      <c r="P3740" s="45" t="s">
        <v>18</v>
      </c>
      <c r="Q3740" s="26" t="s">
        <v>18</v>
      </c>
      <c r="R3740" s="31">
        <f>(L3740+M3740)/(N3740+O3740)</f>
        <v>0.72967888367017064</v>
      </c>
    </row>
    <row r="3741" spans="1:18">
      <c r="A3741" s="7" t="s">
        <v>9207</v>
      </c>
      <c r="B3741" s="39" t="s">
        <v>9208</v>
      </c>
      <c r="C3741" s="8">
        <v>5626213</v>
      </c>
      <c r="D3741" s="8">
        <v>5626986</v>
      </c>
      <c r="E3741" s="8">
        <v>774</v>
      </c>
      <c r="F3741" s="7" t="s">
        <v>32</v>
      </c>
      <c r="G3741" s="7" t="s">
        <v>9209</v>
      </c>
      <c r="H3741" s="8">
        <v>5354285</v>
      </c>
      <c r="I3741" s="8">
        <v>5355058</v>
      </c>
      <c r="J3741" s="8">
        <v>774</v>
      </c>
      <c r="K3741" s="35" t="s">
        <v>32</v>
      </c>
      <c r="L3741" s="14">
        <v>46.378049841806501</v>
      </c>
      <c r="M3741" s="14">
        <v>46.222068736899502</v>
      </c>
      <c r="N3741" s="21">
        <v>63.030494726353098</v>
      </c>
      <c r="O3741" s="23">
        <v>63.981109082844</v>
      </c>
      <c r="P3741" s="45" t="s">
        <v>18</v>
      </c>
      <c r="Q3741" s="26" t="s">
        <v>18</v>
      </c>
      <c r="R3741" s="31">
        <f>(L3741+M3741)/(N3741+O3741)</f>
        <v>0.729068178036822</v>
      </c>
    </row>
    <row r="3742" spans="1:18">
      <c r="A3742" s="7" t="s">
        <v>9210</v>
      </c>
      <c r="B3742" s="39" t="s">
        <v>9211</v>
      </c>
      <c r="C3742" s="8">
        <v>827138</v>
      </c>
      <c r="D3742" s="8">
        <v>828919</v>
      </c>
      <c r="E3742" s="8">
        <v>1782</v>
      </c>
      <c r="F3742" s="7" t="s">
        <v>32</v>
      </c>
      <c r="G3742" s="7" t="s">
        <v>9210</v>
      </c>
      <c r="H3742" s="8">
        <v>4698021</v>
      </c>
      <c r="I3742" s="8">
        <v>4699802</v>
      </c>
      <c r="J3742" s="8">
        <v>1782</v>
      </c>
      <c r="K3742" s="35" t="s">
        <v>16</v>
      </c>
      <c r="L3742" s="14">
        <v>103.657712993042</v>
      </c>
      <c r="M3742" s="14">
        <v>133.168427109834</v>
      </c>
      <c r="N3742" s="21">
        <v>160.15475705468799</v>
      </c>
      <c r="O3742" s="23">
        <v>164.89976567743301</v>
      </c>
      <c r="P3742" s="45" t="s">
        <v>18</v>
      </c>
      <c r="Q3742" s="26" t="s">
        <v>18</v>
      </c>
      <c r="R3742" s="31">
        <f>(L3742+M3742)/(N3742+O3742)</f>
        <v>0.72857358855469789</v>
      </c>
    </row>
    <row r="3743" spans="1:18">
      <c r="A3743" s="7" t="s">
        <v>9212</v>
      </c>
      <c r="B3743" s="39" t="s">
        <v>9213</v>
      </c>
      <c r="C3743" s="8">
        <v>5695402</v>
      </c>
      <c r="D3743" s="8">
        <v>5696256</v>
      </c>
      <c r="E3743" s="8">
        <v>855</v>
      </c>
      <c r="F3743" s="7" t="s">
        <v>32</v>
      </c>
      <c r="G3743" s="7" t="s">
        <v>9212</v>
      </c>
      <c r="H3743" s="8">
        <v>5424761</v>
      </c>
      <c r="I3743" s="8">
        <v>5425615</v>
      </c>
      <c r="J3743" s="8">
        <v>855</v>
      </c>
      <c r="K3743" s="35" t="s">
        <v>32</v>
      </c>
      <c r="L3743" s="14">
        <v>5.17364699430511</v>
      </c>
      <c r="M3743" s="14">
        <v>5.9050219972250497</v>
      </c>
      <c r="N3743" s="21">
        <v>6.3030494726353101</v>
      </c>
      <c r="O3743" s="23">
        <v>8.9045873465813798</v>
      </c>
      <c r="P3743" s="45" t="s">
        <v>18</v>
      </c>
      <c r="Q3743" s="26" t="s">
        <v>18</v>
      </c>
      <c r="R3743" s="31">
        <f>(L3743+M3743)/(N3743+O3743)</f>
        <v>0.72849379053627328</v>
      </c>
    </row>
    <row r="3744" spans="1:18">
      <c r="A3744" s="7" t="s">
        <v>9214</v>
      </c>
      <c r="B3744" s="39" t="s">
        <v>9215</v>
      </c>
      <c r="C3744" s="8">
        <v>3737426</v>
      </c>
      <c r="D3744" s="8">
        <v>3738043</v>
      </c>
      <c r="E3744" s="8">
        <v>618</v>
      </c>
      <c r="F3744" s="7" t="s">
        <v>32</v>
      </c>
      <c r="G3744" s="7" t="s">
        <v>9216</v>
      </c>
      <c r="H3744" s="8">
        <v>1896630</v>
      </c>
      <c r="I3744" s="8">
        <v>1897247</v>
      </c>
      <c r="J3744" s="8">
        <v>618</v>
      </c>
      <c r="K3744" s="35" t="s">
        <v>16</v>
      </c>
      <c r="L3744" s="14">
        <v>22.727092153554601</v>
      </c>
      <c r="M3744" s="14">
        <v>12.828151235350999</v>
      </c>
      <c r="N3744" s="21">
        <v>25.785202388053499</v>
      </c>
      <c r="O3744" s="23">
        <v>23.085967194840599</v>
      </c>
      <c r="P3744" s="45" t="s">
        <v>18</v>
      </c>
      <c r="Q3744" s="26" t="s">
        <v>18</v>
      </c>
      <c r="R3744" s="31">
        <f>(L3744+M3744)/(N3744+O3744)</f>
        <v>0.72753002828380553</v>
      </c>
    </row>
    <row r="3745" spans="1:18">
      <c r="A3745" s="7" t="s">
        <v>9217</v>
      </c>
      <c r="B3745" s="39" t="s">
        <v>9218</v>
      </c>
      <c r="C3745" s="8">
        <v>2240409</v>
      </c>
      <c r="D3745" s="8">
        <v>2240945</v>
      </c>
      <c r="E3745" s="8">
        <v>537</v>
      </c>
      <c r="F3745" s="7" t="s">
        <v>16</v>
      </c>
      <c r="G3745" s="7" t="s">
        <v>9217</v>
      </c>
      <c r="H3745" s="8">
        <v>3328399</v>
      </c>
      <c r="I3745" s="8">
        <v>3328935</v>
      </c>
      <c r="J3745" s="8">
        <v>537</v>
      </c>
      <c r="K3745" s="35" t="s">
        <v>32</v>
      </c>
      <c r="L3745" s="14">
        <v>366.22029795402602</v>
      </c>
      <c r="M3745" s="14">
        <v>293.41850682763101</v>
      </c>
      <c r="N3745" s="21">
        <v>463.84714073620802</v>
      </c>
      <c r="O3745" s="23">
        <v>442.92077060958502</v>
      </c>
      <c r="P3745" s="45" t="s">
        <v>18</v>
      </c>
      <c r="Q3745" s="26" t="s">
        <v>18</v>
      </c>
      <c r="R3745" s="31">
        <f>(L3745+M3745)/(N3745+O3745)</f>
        <v>0.72746156599503431</v>
      </c>
    </row>
    <row r="3746" spans="1:18">
      <c r="A3746" s="7" t="s">
        <v>9219</v>
      </c>
      <c r="B3746" s="39" t="s">
        <v>9220</v>
      </c>
      <c r="C3746" s="8">
        <v>6008728</v>
      </c>
      <c r="D3746" s="8">
        <v>6009579</v>
      </c>
      <c r="E3746" s="8">
        <v>852</v>
      </c>
      <c r="F3746" s="7" t="s">
        <v>32</v>
      </c>
      <c r="G3746" s="7" t="s">
        <v>9221</v>
      </c>
      <c r="H3746" s="8">
        <v>5736470</v>
      </c>
      <c r="I3746" s="8">
        <v>5737321</v>
      </c>
      <c r="J3746" s="8">
        <v>852</v>
      </c>
      <c r="K3746" s="35" t="s">
        <v>32</v>
      </c>
      <c r="L3746" s="14">
        <v>24.9443694368282</v>
      </c>
      <c r="M3746" s="14">
        <v>28.099759848864</v>
      </c>
      <c r="N3746" s="21">
        <v>38.964305830836501</v>
      </c>
      <c r="O3746" s="23">
        <v>33.9693517295512</v>
      </c>
      <c r="P3746" s="45" t="s">
        <v>22</v>
      </c>
      <c r="Q3746" s="26" t="s">
        <v>18</v>
      </c>
      <c r="R3746" s="31">
        <f>(L3746+M3746)/(N3746+O3746)</f>
        <v>0.7272928721800721</v>
      </c>
    </row>
    <row r="3747" spans="1:18">
      <c r="A3747" s="7" t="s">
        <v>9222</v>
      </c>
      <c r="B3747" s="39" t="s">
        <v>9223</v>
      </c>
      <c r="C3747" s="8">
        <v>5239235</v>
      </c>
      <c r="D3747" s="8">
        <v>5239924</v>
      </c>
      <c r="E3747" s="8">
        <v>690</v>
      </c>
      <c r="F3747" s="7" t="s">
        <v>32</v>
      </c>
      <c r="G3747" s="7" t="s">
        <v>9222</v>
      </c>
      <c r="H3747" s="8">
        <v>5074724</v>
      </c>
      <c r="I3747" s="8">
        <v>5075413</v>
      </c>
      <c r="J3747" s="8">
        <v>690</v>
      </c>
      <c r="K3747" s="35" t="s">
        <v>32</v>
      </c>
      <c r="L3747" s="14">
        <v>46.747596055685399</v>
      </c>
      <c r="M3747" s="14">
        <v>61.697298798592698</v>
      </c>
      <c r="N3747" s="21">
        <v>78.215113910429096</v>
      </c>
      <c r="O3747" s="23">
        <v>70.906899241296202</v>
      </c>
      <c r="P3747" s="45" t="s">
        <v>18</v>
      </c>
      <c r="Q3747" s="26" t="s">
        <v>18</v>
      </c>
      <c r="R3747" s="31">
        <f>(L3747+M3747)/(N3747+O3747)</f>
        <v>0.72722257809073454</v>
      </c>
    </row>
    <row r="3748" spans="1:18">
      <c r="A3748" s="7" t="s">
        <v>9224</v>
      </c>
      <c r="B3748" s="39" t="s">
        <v>9225</v>
      </c>
      <c r="C3748" s="8">
        <v>6424542</v>
      </c>
      <c r="D3748" s="8">
        <v>6424859</v>
      </c>
      <c r="E3748" s="8">
        <v>318</v>
      </c>
      <c r="F3748" s="7" t="s">
        <v>16</v>
      </c>
      <c r="G3748" s="7" t="s">
        <v>9224</v>
      </c>
      <c r="H3748" s="8">
        <v>6151622</v>
      </c>
      <c r="I3748" s="8">
        <v>6151939</v>
      </c>
      <c r="J3748" s="8">
        <v>318</v>
      </c>
      <c r="K3748" s="35" t="s">
        <v>16</v>
      </c>
      <c r="L3748" s="14">
        <v>202.51132520565699</v>
      </c>
      <c r="M3748" s="14">
        <v>188.55346101484099</v>
      </c>
      <c r="N3748" s="21">
        <v>358.70081544269999</v>
      </c>
      <c r="O3748" s="23">
        <v>179.08114552569199</v>
      </c>
      <c r="P3748" s="45" t="s">
        <v>18</v>
      </c>
      <c r="Q3748" s="26" t="s">
        <v>18</v>
      </c>
      <c r="R3748" s="31">
        <f>(L3748+M3748)/(N3748+O3748)</f>
        <v>0.72718092945382884</v>
      </c>
    </row>
    <row r="3749" spans="1:18">
      <c r="A3749" s="7" t="s">
        <v>9226</v>
      </c>
      <c r="B3749" s="39" t="s">
        <v>9227</v>
      </c>
      <c r="C3749" s="8">
        <v>2282147</v>
      </c>
      <c r="D3749" s="8">
        <v>2282737</v>
      </c>
      <c r="E3749" s="8">
        <v>591</v>
      </c>
      <c r="F3749" s="7" t="s">
        <v>16</v>
      </c>
      <c r="G3749" s="7" t="s">
        <v>9226</v>
      </c>
      <c r="H3749" s="8">
        <v>3286624</v>
      </c>
      <c r="I3749" s="8">
        <v>3287214</v>
      </c>
      <c r="J3749" s="8">
        <v>591</v>
      </c>
      <c r="K3749" s="35" t="s">
        <v>32</v>
      </c>
      <c r="L3749" s="14">
        <v>12.1950250580049</v>
      </c>
      <c r="M3749" s="14">
        <v>20.565766266197599</v>
      </c>
      <c r="N3749" s="21">
        <v>22.633677651735901</v>
      </c>
      <c r="O3749" s="23">
        <v>22.4263681321309</v>
      </c>
      <c r="P3749" s="45" t="s">
        <v>18</v>
      </c>
      <c r="Q3749" s="26" t="s">
        <v>18</v>
      </c>
      <c r="R3749" s="31">
        <f>(L3749+M3749)/(N3749+O3749)</f>
        <v>0.72704744867196969</v>
      </c>
    </row>
    <row r="3750" spans="1:18">
      <c r="A3750" s="7" t="s">
        <v>9228</v>
      </c>
      <c r="B3750" s="39" t="s">
        <v>9229</v>
      </c>
      <c r="C3750" s="8">
        <v>1284186</v>
      </c>
      <c r="D3750" s="8">
        <v>1285139</v>
      </c>
      <c r="E3750" s="8">
        <v>954</v>
      </c>
      <c r="F3750" s="7" t="s">
        <v>16</v>
      </c>
      <c r="G3750" s="7" t="s">
        <v>9228</v>
      </c>
      <c r="H3750" s="8">
        <v>4241342</v>
      </c>
      <c r="I3750" s="8">
        <v>4242295</v>
      </c>
      <c r="J3750" s="8">
        <v>954</v>
      </c>
      <c r="K3750" s="35" t="s">
        <v>32</v>
      </c>
      <c r="L3750" s="14">
        <v>22.727092153554601</v>
      </c>
      <c r="M3750" s="14">
        <v>22.194737851639001</v>
      </c>
      <c r="N3750" s="21">
        <v>29.7962338706397</v>
      </c>
      <c r="O3750" s="23">
        <v>31.990554541422</v>
      </c>
      <c r="P3750" s="45" t="s">
        <v>18</v>
      </c>
      <c r="Q3750" s="26" t="s">
        <v>18</v>
      </c>
      <c r="R3750" s="31">
        <f>(L3750+M3750)/(N3750+O3750)</f>
        <v>0.72704588083792021</v>
      </c>
    </row>
    <row r="3751" spans="1:18">
      <c r="A3751" s="7" t="s">
        <v>9230</v>
      </c>
      <c r="B3751" s="39" t="s">
        <v>9231</v>
      </c>
      <c r="C3751" s="8">
        <v>5977936</v>
      </c>
      <c r="D3751" s="8">
        <v>5978184</v>
      </c>
      <c r="E3751" s="8">
        <v>249</v>
      </c>
      <c r="F3751" s="7" t="s">
        <v>16</v>
      </c>
      <c r="G3751" s="7" t="s">
        <v>9232</v>
      </c>
      <c r="H3751" s="8">
        <v>5706552</v>
      </c>
      <c r="I3751" s="8">
        <v>5706800</v>
      </c>
      <c r="J3751" s="8">
        <v>249</v>
      </c>
      <c r="K3751" s="35" t="s">
        <v>16</v>
      </c>
      <c r="L3751" s="14">
        <v>94.603830753007699</v>
      </c>
      <c r="M3751" s="14">
        <v>92.851380370159404</v>
      </c>
      <c r="N3751" s="21">
        <v>144.110631124344</v>
      </c>
      <c r="O3751" s="23">
        <v>113.780838317429</v>
      </c>
      <c r="P3751" s="45" t="s">
        <v>18</v>
      </c>
      <c r="Q3751" s="26" t="s">
        <v>18</v>
      </c>
      <c r="R3751" s="31">
        <f>(L3751+M3751)/(N3751+O3751)</f>
        <v>0.72687635433978914</v>
      </c>
    </row>
    <row r="3752" spans="1:18">
      <c r="A3752" s="7" t="s">
        <v>9233</v>
      </c>
      <c r="B3752" s="39" t="s">
        <v>9234</v>
      </c>
      <c r="C3752" s="8">
        <v>4024551</v>
      </c>
      <c r="D3752" s="8">
        <v>4024907</v>
      </c>
      <c r="E3752" s="8">
        <v>357</v>
      </c>
      <c r="F3752" s="7" t="s">
        <v>32</v>
      </c>
      <c r="G3752" s="7" t="s">
        <v>9233</v>
      </c>
      <c r="H3752" s="8">
        <v>1619907</v>
      </c>
      <c r="I3752" s="8">
        <v>1620263</v>
      </c>
      <c r="J3752" s="8">
        <v>357</v>
      </c>
      <c r="K3752" s="35" t="s">
        <v>16</v>
      </c>
      <c r="L3752" s="14">
        <v>7.9452435983971297</v>
      </c>
      <c r="M3752" s="14">
        <v>6.7195077899457401</v>
      </c>
      <c r="N3752" s="21">
        <v>8.3085652139283592</v>
      </c>
      <c r="O3752" s="23">
        <v>11.8727831287752</v>
      </c>
      <c r="P3752" s="45" t="s">
        <v>18</v>
      </c>
      <c r="Q3752" s="26" t="s">
        <v>18</v>
      </c>
      <c r="R3752" s="31">
        <f>(L3752+M3752)/(N3752+O3752)</f>
        <v>0.72664874216121544</v>
      </c>
    </row>
    <row r="3753" spans="1:18">
      <c r="A3753" s="7" t="s">
        <v>9235</v>
      </c>
      <c r="B3753" s="39" t="s">
        <v>9236</v>
      </c>
      <c r="C3753" s="8">
        <v>5804393</v>
      </c>
      <c r="D3753" s="8">
        <v>5805469</v>
      </c>
      <c r="E3753" s="8">
        <v>1077</v>
      </c>
      <c r="F3753" s="7" t="s">
        <v>32</v>
      </c>
      <c r="G3753" s="7" t="s">
        <v>9237</v>
      </c>
      <c r="H3753" s="8">
        <v>5533017</v>
      </c>
      <c r="I3753" s="8">
        <v>5534093</v>
      </c>
      <c r="J3753" s="8">
        <v>1077</v>
      </c>
      <c r="K3753" s="35" t="s">
        <v>32</v>
      </c>
      <c r="L3753" s="14">
        <v>50.627831301414297</v>
      </c>
      <c r="M3753" s="14">
        <v>38.280832257872703</v>
      </c>
      <c r="N3753" s="21">
        <v>67.328028457695396</v>
      </c>
      <c r="O3753" s="23">
        <v>55.076521736262599</v>
      </c>
      <c r="P3753" s="45" t="s">
        <v>18</v>
      </c>
      <c r="Q3753" s="26" t="s">
        <v>18</v>
      </c>
      <c r="R3753" s="31">
        <f>(L3753+M3753)/(N3753+O3753)</f>
        <v>0.72635096831290524</v>
      </c>
    </row>
    <row r="3754" spans="1:18">
      <c r="A3754" s="7" t="s">
        <v>9238</v>
      </c>
      <c r="B3754" s="39" t="s">
        <v>9239</v>
      </c>
      <c r="C3754" s="8">
        <v>6208279</v>
      </c>
      <c r="D3754" s="8">
        <v>6209160</v>
      </c>
      <c r="E3754" s="8">
        <v>882</v>
      </c>
      <c r="F3754" s="7" t="s">
        <v>16</v>
      </c>
      <c r="G3754" s="7" t="s">
        <v>9238</v>
      </c>
      <c r="H3754" s="8">
        <v>5935064</v>
      </c>
      <c r="I3754" s="8">
        <v>5935945</v>
      </c>
      <c r="J3754" s="8">
        <v>882</v>
      </c>
      <c r="K3754" s="35" t="s">
        <v>16</v>
      </c>
      <c r="L3754" s="14">
        <v>86.289040940731596</v>
      </c>
      <c r="M3754" s="14">
        <v>96.720187885582703</v>
      </c>
      <c r="N3754" s="21">
        <v>121.19045122385199</v>
      </c>
      <c r="O3754" s="23">
        <v>130.93041394788199</v>
      </c>
      <c r="P3754" s="45" t="s">
        <v>18</v>
      </c>
      <c r="Q3754" s="26" t="s">
        <v>18</v>
      </c>
      <c r="R3754" s="31">
        <f>(L3754+M3754)/(N3754+O3754)</f>
        <v>0.72587894977139722</v>
      </c>
    </row>
    <row r="3755" spans="1:18">
      <c r="A3755" s="7" t="s">
        <v>9240</v>
      </c>
      <c r="B3755" s="39" t="s">
        <v>9241</v>
      </c>
      <c r="C3755" s="8">
        <v>2842146</v>
      </c>
      <c r="D3755" s="8">
        <v>2844608</v>
      </c>
      <c r="E3755" s="8">
        <v>2463</v>
      </c>
      <c r="F3755" s="7" t="s">
        <v>16</v>
      </c>
      <c r="G3755" s="7" t="s">
        <v>9242</v>
      </c>
      <c r="H3755" s="8">
        <v>2782764</v>
      </c>
      <c r="I3755" s="8">
        <v>2785226</v>
      </c>
      <c r="J3755" s="8">
        <v>2463</v>
      </c>
      <c r="K3755" s="35" t="s">
        <v>32</v>
      </c>
      <c r="L3755" s="14">
        <v>7.2061511706392603</v>
      </c>
      <c r="M3755" s="14">
        <v>4.683293308144</v>
      </c>
      <c r="N3755" s="21">
        <v>9.4545742089529696</v>
      </c>
      <c r="O3755" s="23">
        <v>6.9257901584521804</v>
      </c>
      <c r="P3755" s="45" t="s">
        <v>18</v>
      </c>
      <c r="Q3755" s="26" t="s">
        <v>18</v>
      </c>
      <c r="R3755" s="31">
        <f>(L3755+M3755)/(N3755+O3755)</f>
        <v>0.72583516533012837</v>
      </c>
    </row>
    <row r="3756" spans="1:18">
      <c r="A3756" s="7" t="s">
        <v>9243</v>
      </c>
      <c r="B3756" s="39" t="s">
        <v>9244</v>
      </c>
      <c r="C3756" s="8">
        <v>2636760</v>
      </c>
      <c r="D3756" s="8">
        <v>2637656</v>
      </c>
      <c r="E3756" s="8">
        <v>897</v>
      </c>
      <c r="F3756" s="7" t="s">
        <v>16</v>
      </c>
      <c r="G3756" s="7" t="s">
        <v>9243</v>
      </c>
      <c r="H3756" s="8">
        <v>2944255</v>
      </c>
      <c r="I3756" s="8">
        <v>2945151</v>
      </c>
      <c r="J3756" s="8">
        <v>897</v>
      </c>
      <c r="K3756" s="35" t="s">
        <v>32</v>
      </c>
      <c r="L3756" s="14">
        <v>18.292537587007299</v>
      </c>
      <c r="M3756" s="14">
        <v>22.194737851639001</v>
      </c>
      <c r="N3756" s="21">
        <v>25.785202388053499</v>
      </c>
      <c r="O3756" s="23">
        <v>30.011757353292801</v>
      </c>
      <c r="P3756" s="45" t="s">
        <v>18</v>
      </c>
      <c r="Q3756" s="26" t="s">
        <v>18</v>
      </c>
      <c r="R3756" s="31">
        <f>(L3756+M3756)/(N3756+O3756)</f>
        <v>0.72561794811635016</v>
      </c>
    </row>
    <row r="3757" spans="1:18">
      <c r="A3757" s="7" t="s">
        <v>9245</v>
      </c>
      <c r="B3757" s="39" t="s">
        <v>9246</v>
      </c>
      <c r="C3757" s="8">
        <v>3965117</v>
      </c>
      <c r="D3757" s="8">
        <v>3965971</v>
      </c>
      <c r="E3757" s="8">
        <v>855</v>
      </c>
      <c r="F3757" s="7" t="s">
        <v>32</v>
      </c>
      <c r="G3757" s="7" t="s">
        <v>9245</v>
      </c>
      <c r="H3757" s="8">
        <v>1677559</v>
      </c>
      <c r="I3757" s="8">
        <v>1678407</v>
      </c>
      <c r="J3757" s="8">
        <v>849</v>
      </c>
      <c r="K3757" s="35" t="s">
        <v>16</v>
      </c>
      <c r="L3757" s="14">
        <v>14.597075448218</v>
      </c>
      <c r="M3757" s="14">
        <v>15.882472958053601</v>
      </c>
      <c r="N3757" s="21">
        <v>16.617130427856701</v>
      </c>
      <c r="O3757" s="23">
        <v>25.394563914324699</v>
      </c>
      <c r="P3757" s="45" t="s">
        <v>18</v>
      </c>
      <c r="Q3757" s="26" t="s">
        <v>18</v>
      </c>
      <c r="R3757" s="31">
        <f>(L3757+M3757)/(N3757+O3757)</f>
        <v>0.72550152721807581</v>
      </c>
    </row>
    <row r="3758" spans="1:18">
      <c r="A3758" s="7" t="s">
        <v>9247</v>
      </c>
      <c r="B3758" s="39" t="s">
        <v>9247</v>
      </c>
      <c r="C3758" s="8">
        <v>826064</v>
      </c>
      <c r="D3758" s="8">
        <v>826930</v>
      </c>
      <c r="E3758" s="8">
        <v>867</v>
      </c>
      <c r="F3758" s="7" t="s">
        <v>32</v>
      </c>
      <c r="G3758" s="7" t="s">
        <v>9248</v>
      </c>
      <c r="H3758" s="8">
        <v>4700000</v>
      </c>
      <c r="I3758" s="8">
        <v>4700866</v>
      </c>
      <c r="J3758" s="8">
        <v>867</v>
      </c>
      <c r="K3758" s="35" t="s">
        <v>16</v>
      </c>
      <c r="L3758" s="14">
        <v>28.085512254799202</v>
      </c>
      <c r="M3758" s="14">
        <v>23.823709437080399</v>
      </c>
      <c r="N3758" s="21">
        <v>39.250808079592602</v>
      </c>
      <c r="O3758" s="23">
        <v>32.320354072776901</v>
      </c>
      <c r="P3758" s="45" t="s">
        <v>18</v>
      </c>
      <c r="Q3758" s="26" t="s">
        <v>18</v>
      </c>
      <c r="R3758" s="31">
        <f>(L3758+M3758)/(N3758+O3758)</f>
        <v>0.72528124639598357</v>
      </c>
    </row>
    <row r="3759" spans="1:18">
      <c r="A3759" s="7" t="s">
        <v>9249</v>
      </c>
      <c r="B3759" s="39" t="s">
        <v>9250</v>
      </c>
      <c r="C3759" s="8">
        <v>1506451</v>
      </c>
      <c r="D3759" s="8">
        <v>1506912</v>
      </c>
      <c r="E3759" s="8">
        <v>462</v>
      </c>
      <c r="F3759" s="7" t="s">
        <v>16</v>
      </c>
      <c r="G3759" s="7" t="s">
        <v>9251</v>
      </c>
      <c r="H3759" s="8">
        <v>4051097</v>
      </c>
      <c r="I3759" s="8">
        <v>4051558</v>
      </c>
      <c r="J3759" s="8">
        <v>462</v>
      </c>
      <c r="K3759" s="35" t="s">
        <v>32</v>
      </c>
      <c r="L3759" s="14">
        <v>36.400302067075202</v>
      </c>
      <c r="M3759" s="14">
        <v>33.801160397908902</v>
      </c>
      <c r="N3759" s="21">
        <v>44.694350805959502</v>
      </c>
      <c r="O3759" s="23">
        <v>52.108325954068803</v>
      </c>
      <c r="P3759" s="45" t="s">
        <v>18</v>
      </c>
      <c r="Q3759" s="26" t="s">
        <v>18</v>
      </c>
      <c r="R3759" s="31">
        <f>(L3759+M3759)/(N3759+O3759)</f>
        <v>0.72520166605528869</v>
      </c>
    </row>
    <row r="3760" spans="1:18">
      <c r="A3760" s="7" t="s">
        <v>9252</v>
      </c>
      <c r="B3760" s="39" t="s">
        <v>9253</v>
      </c>
      <c r="C3760" s="8">
        <v>846470</v>
      </c>
      <c r="D3760" s="8">
        <v>847765</v>
      </c>
      <c r="E3760" s="8">
        <v>1296</v>
      </c>
      <c r="F3760" s="7" t="s">
        <v>32</v>
      </c>
      <c r="G3760" s="7" t="s">
        <v>9254</v>
      </c>
      <c r="H3760" s="8">
        <v>4674944</v>
      </c>
      <c r="I3760" s="8">
        <v>4676239</v>
      </c>
      <c r="J3760" s="8">
        <v>1296</v>
      </c>
      <c r="K3760" s="35" t="s">
        <v>16</v>
      </c>
      <c r="L3760" s="14">
        <v>2.9563697110314902</v>
      </c>
      <c r="M3760" s="14">
        <v>1.8325930336215699</v>
      </c>
      <c r="N3760" s="21">
        <v>4.2975337313422601</v>
      </c>
      <c r="O3760" s="23">
        <v>2.30859671948406</v>
      </c>
      <c r="P3760" s="45" t="s">
        <v>18</v>
      </c>
      <c r="Q3760" s="26" t="s">
        <v>18</v>
      </c>
      <c r="R3760" s="31">
        <f>(L3760+M3760)/(N3760+O3760)</f>
        <v>0.72492706286991926</v>
      </c>
    </row>
    <row r="3761" spans="1:18">
      <c r="A3761" s="7" t="s">
        <v>9255</v>
      </c>
      <c r="B3761" s="39" t="s">
        <v>9256</v>
      </c>
      <c r="C3761" s="8">
        <v>1561612</v>
      </c>
      <c r="D3761" s="8">
        <v>1562289</v>
      </c>
      <c r="E3761" s="8">
        <v>678</v>
      </c>
      <c r="F3761" s="7" t="s">
        <v>32</v>
      </c>
      <c r="G3761" s="7" t="s">
        <v>9255</v>
      </c>
      <c r="H3761" s="8">
        <v>3995841</v>
      </c>
      <c r="I3761" s="8">
        <v>3996518</v>
      </c>
      <c r="J3761" s="8">
        <v>678</v>
      </c>
      <c r="K3761" s="35" t="s">
        <v>16</v>
      </c>
      <c r="L3761" s="14">
        <v>11.640705737186501</v>
      </c>
      <c r="M3761" s="14">
        <v>15.882472958053601</v>
      </c>
      <c r="N3761" s="21">
        <v>17.190134925369001</v>
      </c>
      <c r="O3761" s="23">
        <v>20.777370475356602</v>
      </c>
      <c r="P3761" s="45" t="s">
        <v>18</v>
      </c>
      <c r="Q3761" s="26" t="s">
        <v>18</v>
      </c>
      <c r="R3761" s="31">
        <f>(L3761+M3761)/(N3761+O3761)</f>
        <v>0.7249140654554066</v>
      </c>
    </row>
    <row r="3762" spans="1:18">
      <c r="A3762" s="7" t="s">
        <v>1131</v>
      </c>
      <c r="B3762" s="39" t="s">
        <v>9257</v>
      </c>
      <c r="C3762" s="8">
        <v>1654413</v>
      </c>
      <c r="D3762" s="8">
        <v>1655312</v>
      </c>
      <c r="E3762" s="8">
        <v>900</v>
      </c>
      <c r="F3762" s="7" t="s">
        <v>16</v>
      </c>
      <c r="G3762" s="7" t="s">
        <v>9258</v>
      </c>
      <c r="H3762" s="8">
        <v>3886328</v>
      </c>
      <c r="I3762" s="8">
        <v>3887227</v>
      </c>
      <c r="J3762" s="8">
        <v>900</v>
      </c>
      <c r="K3762" s="35" t="s">
        <v>32</v>
      </c>
      <c r="L3762" s="14">
        <v>19.216403121704701</v>
      </c>
      <c r="M3762" s="14">
        <v>10.588315305368999</v>
      </c>
      <c r="N3762" s="21">
        <v>20.341659661686698</v>
      </c>
      <c r="O3762" s="23">
        <v>20.777370475356602</v>
      </c>
      <c r="P3762" s="45" t="s">
        <v>18</v>
      </c>
      <c r="Q3762" s="26" t="s">
        <v>18</v>
      </c>
      <c r="R3762" s="31">
        <f>(L3762+M3762)/(N3762+O3762)</f>
        <v>0.72484001513993002</v>
      </c>
    </row>
    <row r="3763" spans="1:18">
      <c r="A3763" s="7" t="s">
        <v>9259</v>
      </c>
      <c r="B3763" s="39" t="s">
        <v>9260</v>
      </c>
      <c r="C3763" s="8">
        <v>4239848</v>
      </c>
      <c r="D3763" s="8">
        <v>4240408</v>
      </c>
      <c r="E3763" s="8">
        <v>561</v>
      </c>
      <c r="F3763" s="7" t="s">
        <v>32</v>
      </c>
      <c r="G3763" s="7" t="s">
        <v>9259</v>
      </c>
      <c r="H3763" s="8">
        <v>1394188</v>
      </c>
      <c r="I3763" s="8">
        <v>1394748</v>
      </c>
      <c r="J3763" s="8">
        <v>561</v>
      </c>
      <c r="K3763" s="35" t="s">
        <v>16</v>
      </c>
      <c r="L3763" s="14">
        <v>14.597075448218</v>
      </c>
      <c r="M3763" s="14">
        <v>16.900580198954401</v>
      </c>
      <c r="N3763" s="21">
        <v>24.3526911442728</v>
      </c>
      <c r="O3763" s="23">
        <v>19.1283728185822</v>
      </c>
      <c r="P3763" s="45" t="s">
        <v>18</v>
      </c>
      <c r="Q3763" s="26" t="s">
        <v>18</v>
      </c>
      <c r="R3763" s="31">
        <f>(L3763+M3763)/(N3763+O3763)</f>
        <v>0.72439937702720925</v>
      </c>
    </row>
    <row r="3764" spans="1:18">
      <c r="A3764" s="7" t="s">
        <v>9261</v>
      </c>
      <c r="B3764" s="39" t="s">
        <v>9262</v>
      </c>
      <c r="C3764" s="8">
        <v>5161654</v>
      </c>
      <c r="D3764" s="8">
        <v>5162103</v>
      </c>
      <c r="E3764" s="8">
        <v>450</v>
      </c>
      <c r="F3764" s="7" t="s">
        <v>32</v>
      </c>
      <c r="G3764" s="7" t="s">
        <v>9261</v>
      </c>
      <c r="H3764" s="8">
        <v>4998063</v>
      </c>
      <c r="I3764" s="8">
        <v>4998512</v>
      </c>
      <c r="J3764" s="8">
        <v>450</v>
      </c>
      <c r="K3764" s="35" t="s">
        <v>32</v>
      </c>
      <c r="L3764" s="14">
        <v>1.47818485551575</v>
      </c>
      <c r="M3764" s="14">
        <v>2.4434573781620901</v>
      </c>
      <c r="N3764" s="21">
        <v>3.4380269850738099</v>
      </c>
      <c r="O3764" s="23">
        <v>1.9787971881291999</v>
      </c>
      <c r="P3764" s="45" t="s">
        <v>29</v>
      </c>
      <c r="Q3764" s="26" t="s">
        <v>18</v>
      </c>
      <c r="R3764" s="31">
        <f>(L3764+M3764)/(N3764+O3764)</f>
        <v>0.72397443747171564</v>
      </c>
    </row>
    <row r="3765" spans="1:18">
      <c r="A3765" s="7" t="s">
        <v>9263</v>
      </c>
      <c r="B3765" s="39" t="s">
        <v>9264</v>
      </c>
      <c r="C3765" s="8">
        <v>5629153</v>
      </c>
      <c r="D3765" s="8">
        <v>5630298</v>
      </c>
      <c r="E3765" s="8">
        <v>1146</v>
      </c>
      <c r="F3765" s="7" t="s">
        <v>16</v>
      </c>
      <c r="G3765" s="7" t="s">
        <v>9265</v>
      </c>
      <c r="H3765" s="8">
        <v>5357230</v>
      </c>
      <c r="I3765" s="8">
        <v>5358375</v>
      </c>
      <c r="J3765" s="8">
        <v>1146</v>
      </c>
      <c r="K3765" s="35" t="s">
        <v>16</v>
      </c>
      <c r="L3765" s="14">
        <v>26.607327399283399</v>
      </c>
      <c r="M3765" s="14">
        <v>24.230952333440701</v>
      </c>
      <c r="N3765" s="21">
        <v>37.245292338299599</v>
      </c>
      <c r="O3765" s="23">
        <v>32.979953135486603</v>
      </c>
      <c r="P3765" s="45" t="s">
        <v>18</v>
      </c>
      <c r="Q3765" s="26" t="s">
        <v>18</v>
      </c>
      <c r="R3765" s="31">
        <f>(L3765+M3765)/(N3765+O3765)</f>
        <v>0.7239316771302865</v>
      </c>
    </row>
    <row r="3766" spans="1:18">
      <c r="A3766" s="7" t="s">
        <v>9266</v>
      </c>
      <c r="B3766" s="39" t="s">
        <v>9267</v>
      </c>
      <c r="C3766" s="8">
        <v>6119341</v>
      </c>
      <c r="D3766" s="8">
        <v>6120144</v>
      </c>
      <c r="E3766" s="8">
        <v>804</v>
      </c>
      <c r="F3766" s="7" t="s">
        <v>16</v>
      </c>
      <c r="G3766" s="7" t="s">
        <v>9266</v>
      </c>
      <c r="H3766" s="8">
        <v>5847131</v>
      </c>
      <c r="I3766" s="8">
        <v>5847934</v>
      </c>
      <c r="J3766" s="8">
        <v>804</v>
      </c>
      <c r="K3766" s="35" t="s">
        <v>16</v>
      </c>
      <c r="L3766" s="14">
        <v>34.73734410462</v>
      </c>
      <c r="M3766" s="14">
        <v>21.7874949552786</v>
      </c>
      <c r="N3766" s="21">
        <v>43.5483418109349</v>
      </c>
      <c r="O3766" s="23">
        <v>34.628950792260902</v>
      </c>
      <c r="P3766" s="45" t="s">
        <v>18</v>
      </c>
      <c r="Q3766" s="26" t="s">
        <v>18</v>
      </c>
      <c r="R3766" s="31">
        <f>(L3766+M3766)/(N3766+O3766)</f>
        <v>0.72303398055496126</v>
      </c>
    </row>
    <row r="3767" spans="1:18">
      <c r="A3767" s="7" t="s">
        <v>9268</v>
      </c>
      <c r="B3767" s="39" t="s">
        <v>9269</v>
      </c>
      <c r="C3767" s="8">
        <v>3452444</v>
      </c>
      <c r="D3767" s="8">
        <v>3453007</v>
      </c>
      <c r="E3767" s="8">
        <v>564</v>
      </c>
      <c r="F3767" s="7" t="s">
        <v>16</v>
      </c>
      <c r="G3767" s="7" t="s">
        <v>9268</v>
      </c>
      <c r="H3767" s="8">
        <v>2181181</v>
      </c>
      <c r="I3767" s="8">
        <v>2181744</v>
      </c>
      <c r="J3767" s="8">
        <v>564</v>
      </c>
      <c r="K3767" s="35" t="s">
        <v>32</v>
      </c>
      <c r="L3767" s="14">
        <v>15.7057140898548</v>
      </c>
      <c r="M3767" s="14">
        <v>12.4209083389906</v>
      </c>
      <c r="N3767" s="21">
        <v>17.476637174125202</v>
      </c>
      <c r="O3767" s="23">
        <v>21.4369695380663</v>
      </c>
      <c r="P3767" s="45" t="s">
        <v>18</v>
      </c>
      <c r="Q3767" s="26" t="s">
        <v>18</v>
      </c>
      <c r="R3767" s="31">
        <f>(L3767+M3767)/(N3767+O3767)</f>
        <v>0.72279659495128279</v>
      </c>
    </row>
    <row r="3768" spans="1:18">
      <c r="A3768" s="7" t="s">
        <v>9270</v>
      </c>
      <c r="B3768" s="39" t="s">
        <v>9271</v>
      </c>
      <c r="C3768" s="8">
        <v>5950443</v>
      </c>
      <c r="D3768" s="8">
        <v>5951039</v>
      </c>
      <c r="E3768" s="8">
        <v>597</v>
      </c>
      <c r="F3768" s="7" t="s">
        <v>32</v>
      </c>
      <c r="G3768" s="7" t="s">
        <v>9272</v>
      </c>
      <c r="H3768" s="8">
        <v>5679053</v>
      </c>
      <c r="I3768" s="8">
        <v>5679649</v>
      </c>
      <c r="J3768" s="8">
        <v>597</v>
      </c>
      <c r="K3768" s="35" t="s">
        <v>32</v>
      </c>
      <c r="L3768" s="14">
        <v>293.41969381987502</v>
      </c>
      <c r="M3768" s="14">
        <v>299.934393169396</v>
      </c>
      <c r="N3768" s="21">
        <v>348.67323673623503</v>
      </c>
      <c r="O3768" s="23">
        <v>472.27292890016798</v>
      </c>
      <c r="P3768" s="45" t="s">
        <v>18</v>
      </c>
      <c r="Q3768" s="26" t="s">
        <v>18</v>
      </c>
      <c r="R3768" s="31">
        <f>(L3768+M3768)/(N3768+O3768)</f>
        <v>0.72276857098089853</v>
      </c>
    </row>
    <row r="3769" spans="1:18">
      <c r="A3769" s="7" t="s">
        <v>9273</v>
      </c>
      <c r="B3769" s="39" t="s">
        <v>9274</v>
      </c>
      <c r="C3769" s="8">
        <v>4213192</v>
      </c>
      <c r="D3769" s="8">
        <v>4214307</v>
      </c>
      <c r="E3769" s="8">
        <v>1116</v>
      </c>
      <c r="F3769" s="7" t="s">
        <v>32</v>
      </c>
      <c r="G3769" s="7" t="s">
        <v>9275</v>
      </c>
      <c r="H3769" s="8">
        <v>1420326</v>
      </c>
      <c r="I3769" s="8">
        <v>1421441</v>
      </c>
      <c r="J3769" s="8">
        <v>1116</v>
      </c>
      <c r="K3769" s="35" t="s">
        <v>16</v>
      </c>
      <c r="L3769" s="14">
        <v>7.0213780636997898</v>
      </c>
      <c r="M3769" s="14">
        <v>5.9050219972250497</v>
      </c>
      <c r="N3769" s="21">
        <v>6.0165472238791597</v>
      </c>
      <c r="O3769" s="23">
        <v>11.8727831287752</v>
      </c>
      <c r="P3769" s="45" t="s">
        <v>29</v>
      </c>
      <c r="Q3769" s="26" t="s">
        <v>18</v>
      </c>
      <c r="R3769" s="31">
        <f>(L3769+M3769)/(N3769+O3769)</f>
        <v>0.72257596042474903</v>
      </c>
    </row>
    <row r="3770" spans="1:18">
      <c r="A3770" s="7" t="s">
        <v>9276</v>
      </c>
      <c r="B3770" s="39" t="s">
        <v>9277</v>
      </c>
      <c r="C3770" s="8">
        <v>3865760</v>
      </c>
      <c r="D3770" s="8">
        <v>3867454</v>
      </c>
      <c r="E3770" s="8">
        <v>1695</v>
      </c>
      <c r="F3770" s="7" t="s">
        <v>32</v>
      </c>
      <c r="G3770" s="7" t="s">
        <v>9278</v>
      </c>
      <c r="H3770" s="8">
        <v>1776045</v>
      </c>
      <c r="I3770" s="8">
        <v>1777739</v>
      </c>
      <c r="J3770" s="8">
        <v>1695</v>
      </c>
      <c r="K3770" s="35" t="s">
        <v>16</v>
      </c>
      <c r="L3770" s="14">
        <v>2.7715966040920201</v>
      </c>
      <c r="M3770" s="14">
        <v>3.4615646190629601</v>
      </c>
      <c r="N3770" s="21">
        <v>4.0110314825861098</v>
      </c>
      <c r="O3770" s="23">
        <v>4.61719343896812</v>
      </c>
      <c r="P3770" s="45" t="s">
        <v>18</v>
      </c>
      <c r="Q3770" s="26" t="s">
        <v>18</v>
      </c>
      <c r="R3770" s="31">
        <f>(L3770+M3770)/(N3770+O3770)</f>
        <v>0.72241524529383505</v>
      </c>
    </row>
    <row r="3771" spans="1:18">
      <c r="A3771" s="7" t="s">
        <v>9279</v>
      </c>
      <c r="B3771" s="39" t="s">
        <v>9280</v>
      </c>
      <c r="C3771" s="8">
        <v>2013441</v>
      </c>
      <c r="D3771" s="8">
        <v>2014517</v>
      </c>
      <c r="E3771" s="8">
        <v>1077</v>
      </c>
      <c r="F3771" s="7" t="s">
        <v>16</v>
      </c>
      <c r="G3771" s="7" t="s">
        <v>9281</v>
      </c>
      <c r="H3771" s="8">
        <v>3559435</v>
      </c>
      <c r="I3771" s="8">
        <v>3560511</v>
      </c>
      <c r="J3771" s="8">
        <v>1077</v>
      </c>
      <c r="K3771" s="35" t="s">
        <v>32</v>
      </c>
      <c r="L3771" s="14">
        <v>118.25478844126</v>
      </c>
      <c r="M3771" s="14">
        <v>83.892036650231702</v>
      </c>
      <c r="N3771" s="21">
        <v>144.68363562185601</v>
      </c>
      <c r="O3771" s="23">
        <v>135.21780785549501</v>
      </c>
      <c r="P3771" s="45" t="s">
        <v>18</v>
      </c>
      <c r="Q3771" s="26" t="s">
        <v>18</v>
      </c>
      <c r="R3771" s="31">
        <f>(L3771+M3771)/(N3771+O3771)</f>
        <v>0.72220715470461294</v>
      </c>
    </row>
    <row r="3772" spans="1:18">
      <c r="A3772" s="7" t="s">
        <v>9282</v>
      </c>
      <c r="B3772" s="39" t="s">
        <v>9283</v>
      </c>
      <c r="C3772" s="8">
        <v>2005423</v>
      </c>
      <c r="D3772" s="8">
        <v>2006346</v>
      </c>
      <c r="E3772" s="8">
        <v>924</v>
      </c>
      <c r="F3772" s="7" t="s">
        <v>32</v>
      </c>
      <c r="G3772" s="7" t="s">
        <v>9282</v>
      </c>
      <c r="H3772" s="8">
        <v>3567606</v>
      </c>
      <c r="I3772" s="8">
        <v>3568529</v>
      </c>
      <c r="J3772" s="8">
        <v>924</v>
      </c>
      <c r="K3772" s="35" t="s">
        <v>16</v>
      </c>
      <c r="L3772" s="14">
        <v>29.9332433241938</v>
      </c>
      <c r="M3772" s="14">
        <v>25.452681022521801</v>
      </c>
      <c r="N3772" s="21">
        <v>42.115830567154099</v>
      </c>
      <c r="O3772" s="23">
        <v>34.628950792260902</v>
      </c>
      <c r="P3772" s="45" t="s">
        <v>18</v>
      </c>
      <c r="Q3772" s="26" t="s">
        <v>18</v>
      </c>
      <c r="R3772" s="31">
        <f>(L3772+M3772)/(N3772+O3772)</f>
        <v>0.72168977962591963</v>
      </c>
    </row>
    <row r="3773" spans="1:18">
      <c r="A3773" s="7" t="s">
        <v>9284</v>
      </c>
      <c r="B3773" s="39" t="s">
        <v>9285</v>
      </c>
      <c r="C3773" s="8">
        <v>6102527</v>
      </c>
      <c r="D3773" s="8">
        <v>6102964</v>
      </c>
      <c r="E3773" s="8">
        <v>438</v>
      </c>
      <c r="F3773" s="7" t="s">
        <v>32</v>
      </c>
      <c r="G3773" s="7" t="s">
        <v>9286</v>
      </c>
      <c r="H3773" s="8">
        <v>5830313</v>
      </c>
      <c r="I3773" s="8">
        <v>5830750</v>
      </c>
      <c r="J3773" s="8">
        <v>438</v>
      </c>
      <c r="K3773" s="35" t="s">
        <v>32</v>
      </c>
      <c r="L3773" s="14">
        <v>781.03592303313201</v>
      </c>
      <c r="M3773" s="14">
        <v>1089.7819906602899</v>
      </c>
      <c r="N3773" s="21">
        <v>1422.1971628255301</v>
      </c>
      <c r="O3773" s="23">
        <v>1170.45853677842</v>
      </c>
      <c r="P3773" s="45" t="s">
        <v>18</v>
      </c>
      <c r="Q3773" s="26" t="s">
        <v>18</v>
      </c>
      <c r="R3773" s="31">
        <f>(L3773+M3773)/(N3773+O3773)</f>
        <v>0.72158363101556644</v>
      </c>
    </row>
    <row r="3774" spans="1:18">
      <c r="A3774" s="7" t="s">
        <v>9287</v>
      </c>
      <c r="B3774" s="39" t="s">
        <v>9288</v>
      </c>
      <c r="C3774" s="8">
        <v>5048511</v>
      </c>
      <c r="D3774" s="8">
        <v>5050811</v>
      </c>
      <c r="E3774" s="8">
        <v>2301</v>
      </c>
      <c r="F3774" s="7" t="s">
        <v>32</v>
      </c>
      <c r="G3774" s="7" t="s">
        <v>9289</v>
      </c>
      <c r="H3774" s="8">
        <v>4884961</v>
      </c>
      <c r="I3774" s="8">
        <v>4887261</v>
      </c>
      <c r="J3774" s="8">
        <v>2301</v>
      </c>
      <c r="K3774" s="35" t="s">
        <v>32</v>
      </c>
      <c r="L3774" s="14">
        <v>281.039895654931</v>
      </c>
      <c r="M3774" s="14">
        <v>474.64159570798603</v>
      </c>
      <c r="N3774" s="21">
        <v>620.85037305457797</v>
      </c>
      <c r="O3774" s="23">
        <v>426.43079404184198</v>
      </c>
      <c r="P3774" s="45" t="s">
        <v>18</v>
      </c>
      <c r="Q3774" s="26" t="s">
        <v>18</v>
      </c>
      <c r="R3774" s="31">
        <f>(L3774+M3774)/(N3774+O3774)</f>
        <v>0.72156505349756173</v>
      </c>
    </row>
    <row r="3775" spans="1:18">
      <c r="A3775" s="7" t="s">
        <v>9290</v>
      </c>
      <c r="B3775" s="39" t="s">
        <v>9291</v>
      </c>
      <c r="C3775" s="8">
        <v>4074936</v>
      </c>
      <c r="D3775" s="8">
        <v>4076381</v>
      </c>
      <c r="E3775" s="8">
        <v>1446</v>
      </c>
      <c r="F3775" s="7" t="s">
        <v>32</v>
      </c>
      <c r="G3775" s="7" t="s">
        <v>9290</v>
      </c>
      <c r="H3775" s="8">
        <v>1567848</v>
      </c>
      <c r="I3775" s="8">
        <v>1569293</v>
      </c>
      <c r="J3775" s="8">
        <v>1446</v>
      </c>
      <c r="K3775" s="35" t="s">
        <v>16</v>
      </c>
      <c r="L3775" s="14">
        <v>36.400302067075202</v>
      </c>
      <c r="M3775" s="14">
        <v>37.669967913332201</v>
      </c>
      <c r="N3775" s="21">
        <v>44.407848557203302</v>
      </c>
      <c r="O3775" s="23">
        <v>58.374517049811303</v>
      </c>
      <c r="P3775" s="45" t="s">
        <v>18</v>
      </c>
      <c r="Q3775" s="26" t="s">
        <v>18</v>
      </c>
      <c r="R3775" s="31">
        <f>(L3775+M3775)/(N3775+O3775)</f>
        <v>0.72065153923011394</v>
      </c>
    </row>
    <row r="3776" spans="1:18">
      <c r="A3776" s="7" t="s">
        <v>9292</v>
      </c>
      <c r="B3776" s="39" t="s">
        <v>9293</v>
      </c>
      <c r="C3776" s="8">
        <v>2355297</v>
      </c>
      <c r="D3776" s="8">
        <v>2355845</v>
      </c>
      <c r="E3776" s="8">
        <v>549</v>
      </c>
      <c r="F3776" s="7" t="s">
        <v>32</v>
      </c>
      <c r="G3776" s="7" t="s">
        <v>9294</v>
      </c>
      <c r="H3776" s="8">
        <v>3213538</v>
      </c>
      <c r="I3776" s="8">
        <v>3214086</v>
      </c>
      <c r="J3776" s="8">
        <v>549</v>
      </c>
      <c r="K3776" s="35" t="s">
        <v>16</v>
      </c>
      <c r="L3776" s="14">
        <v>2.0325041763341498</v>
      </c>
      <c r="M3776" s="14">
        <v>4.0724289636034801</v>
      </c>
      <c r="N3776" s="21">
        <v>2.86502248756151</v>
      </c>
      <c r="O3776" s="23">
        <v>5.6065920330327197</v>
      </c>
      <c r="P3776" s="45" t="s">
        <v>18</v>
      </c>
      <c r="Q3776" s="26" t="s">
        <v>18</v>
      </c>
      <c r="R3776" s="31">
        <f>(L3776+M3776)/(N3776+O3776)</f>
        <v>0.72063396240430078</v>
      </c>
    </row>
    <row r="3777" spans="1:18">
      <c r="A3777" s="7" t="s">
        <v>9295</v>
      </c>
      <c r="B3777" s="39" t="s">
        <v>9296</v>
      </c>
      <c r="C3777" s="8">
        <v>2045728</v>
      </c>
      <c r="D3777" s="8">
        <v>2047740</v>
      </c>
      <c r="E3777" s="8">
        <v>2013</v>
      </c>
      <c r="F3777" s="7" t="s">
        <v>16</v>
      </c>
      <c r="G3777" s="7" t="s">
        <v>9297</v>
      </c>
      <c r="H3777" s="8">
        <v>3520548</v>
      </c>
      <c r="I3777" s="8">
        <v>3522560</v>
      </c>
      <c r="J3777" s="8">
        <v>2013</v>
      </c>
      <c r="K3777" s="35" t="s">
        <v>32</v>
      </c>
      <c r="L3777" s="14">
        <v>267.36668574140998</v>
      </c>
      <c r="M3777" s="14">
        <v>286.49537758950498</v>
      </c>
      <c r="N3777" s="21">
        <v>371.30691438797101</v>
      </c>
      <c r="O3777" s="23">
        <v>397.40843528261303</v>
      </c>
      <c r="P3777" s="45" t="s">
        <v>18</v>
      </c>
      <c r="Q3777" s="26" t="s">
        <v>18</v>
      </c>
      <c r="R3777" s="31">
        <f>(L3777+M3777)/(N3777+O3777)</f>
        <v>0.72050345237448454</v>
      </c>
    </row>
    <row r="3778" spans="1:18">
      <c r="A3778" s="7" t="s">
        <v>9298</v>
      </c>
      <c r="B3778" s="39" t="s">
        <v>9298</v>
      </c>
      <c r="C3778" s="8">
        <v>5912407</v>
      </c>
      <c r="D3778" s="8">
        <v>5915106</v>
      </c>
      <c r="E3778" s="8">
        <v>2700</v>
      </c>
      <c r="F3778" s="7" t="s">
        <v>16</v>
      </c>
      <c r="G3778" s="7" t="s">
        <v>9299</v>
      </c>
      <c r="H3778" s="8">
        <v>5641010</v>
      </c>
      <c r="I3778" s="8">
        <v>5643709</v>
      </c>
      <c r="J3778" s="8">
        <v>2700</v>
      </c>
      <c r="K3778" s="35" t="s">
        <v>16</v>
      </c>
      <c r="L3778" s="14">
        <v>279.19216458553598</v>
      </c>
      <c r="M3778" s="14">
        <v>339.23333266817002</v>
      </c>
      <c r="N3778" s="21">
        <v>387.92404481582798</v>
      </c>
      <c r="O3778" s="23">
        <v>471.28353030610299</v>
      </c>
      <c r="P3778" s="45" t="s">
        <v>18</v>
      </c>
      <c r="Q3778" s="26" t="s">
        <v>18</v>
      </c>
      <c r="R3778" s="31">
        <f>(L3778+M3778)/(N3778+O3778)</f>
        <v>0.71976262216489961</v>
      </c>
    </row>
    <row r="3779" spans="1:18">
      <c r="A3779" s="7" t="s">
        <v>9300</v>
      </c>
      <c r="B3779" s="39" t="s">
        <v>9301</v>
      </c>
      <c r="C3779" s="8">
        <v>3804043</v>
      </c>
      <c r="D3779" s="8">
        <v>3805026</v>
      </c>
      <c r="E3779" s="8">
        <v>984</v>
      </c>
      <c r="F3779" s="7" t="s">
        <v>16</v>
      </c>
      <c r="G3779" s="7" t="s">
        <v>9300</v>
      </c>
      <c r="H3779" s="8">
        <v>1829788</v>
      </c>
      <c r="I3779" s="8">
        <v>1830771</v>
      </c>
      <c r="J3779" s="8">
        <v>984</v>
      </c>
      <c r="K3779" s="35" t="s">
        <v>32</v>
      </c>
      <c r="L3779" s="14">
        <v>16.444806517612701</v>
      </c>
      <c r="M3779" s="14">
        <v>20.158523369837201</v>
      </c>
      <c r="N3779" s="21">
        <v>19.1956506666621</v>
      </c>
      <c r="O3779" s="23">
        <v>31.660755010067099</v>
      </c>
      <c r="P3779" s="45" t="s">
        <v>18</v>
      </c>
      <c r="Q3779" s="26" t="s">
        <v>18</v>
      </c>
      <c r="R3779" s="31">
        <f>(L3779+M3779)/(N3779+O3779)</f>
        <v>0.71973882936439615</v>
      </c>
    </row>
    <row r="3780" spans="1:18">
      <c r="A3780" s="7" t="s">
        <v>9302</v>
      </c>
      <c r="B3780" s="39" t="s">
        <v>9302</v>
      </c>
      <c r="C3780" s="8">
        <v>1045017</v>
      </c>
      <c r="D3780" s="8">
        <v>1046042</v>
      </c>
      <c r="E3780" s="8">
        <v>1026</v>
      </c>
      <c r="F3780" s="7" t="s">
        <v>16</v>
      </c>
      <c r="G3780" s="7" t="s">
        <v>9303</v>
      </c>
      <c r="H3780" s="8">
        <v>4480205</v>
      </c>
      <c r="I3780" s="8">
        <v>4481233</v>
      </c>
      <c r="J3780" s="8">
        <v>1029</v>
      </c>
      <c r="K3780" s="35" t="s">
        <v>32</v>
      </c>
      <c r="L3780" s="14">
        <v>342.01502094495601</v>
      </c>
      <c r="M3780" s="14">
        <v>397.67268829587999</v>
      </c>
      <c r="N3780" s="21">
        <v>482.46978690535701</v>
      </c>
      <c r="O3780" s="23">
        <v>545.48842486094804</v>
      </c>
      <c r="P3780" s="45" t="s">
        <v>18</v>
      </c>
      <c r="Q3780" s="26" t="s">
        <v>18</v>
      </c>
      <c r="R3780" s="31">
        <f>(L3780+M3780)/(N3780+O3780)</f>
        <v>0.71956982372839473</v>
      </c>
    </row>
    <row r="3781" spans="1:18">
      <c r="A3781" s="7" t="s">
        <v>9304</v>
      </c>
      <c r="B3781" s="39" t="s">
        <v>9305</v>
      </c>
      <c r="C3781" s="8">
        <v>5593775</v>
      </c>
      <c r="D3781" s="8">
        <v>5594068</v>
      </c>
      <c r="E3781" s="8">
        <v>294</v>
      </c>
      <c r="F3781" s="7" t="s">
        <v>16</v>
      </c>
      <c r="G3781" s="7" t="s">
        <v>9304</v>
      </c>
      <c r="H3781" s="8">
        <v>5321846</v>
      </c>
      <c r="I3781" s="8">
        <v>5322139</v>
      </c>
      <c r="J3781" s="8">
        <v>294</v>
      </c>
      <c r="K3781" s="35" t="s">
        <v>16</v>
      </c>
      <c r="L3781" s="14">
        <v>45.454184307109202</v>
      </c>
      <c r="M3781" s="14">
        <v>50.498119148683202</v>
      </c>
      <c r="N3781" s="21">
        <v>62.457490228840797</v>
      </c>
      <c r="O3781" s="23">
        <v>70.906899241296202</v>
      </c>
      <c r="P3781" s="45" t="s">
        <v>18</v>
      </c>
      <c r="Q3781" s="26" t="s">
        <v>18</v>
      </c>
      <c r="R3781" s="31">
        <f>(L3781+M3781)/(N3781+O3781)</f>
        <v>0.71947469513425166</v>
      </c>
    </row>
    <row r="3782" spans="1:18">
      <c r="A3782" s="7" t="s">
        <v>9306</v>
      </c>
      <c r="B3782" s="39" t="s">
        <v>9307</v>
      </c>
      <c r="C3782" s="8">
        <v>2126731</v>
      </c>
      <c r="D3782" s="8">
        <v>2127669</v>
      </c>
      <c r="E3782" s="8">
        <v>939</v>
      </c>
      <c r="F3782" s="7" t="s">
        <v>32</v>
      </c>
      <c r="G3782" s="7" t="s">
        <v>9306</v>
      </c>
      <c r="H3782" s="8">
        <v>3443814</v>
      </c>
      <c r="I3782" s="8">
        <v>3444752</v>
      </c>
      <c r="J3782" s="8">
        <v>939</v>
      </c>
      <c r="K3782" s="35" t="s">
        <v>16</v>
      </c>
      <c r="L3782" s="14">
        <v>27.7159660409202</v>
      </c>
      <c r="M3782" s="14">
        <v>34.208403294269203</v>
      </c>
      <c r="N3782" s="21">
        <v>34.953274348250403</v>
      </c>
      <c r="O3782" s="23">
        <v>51.1189273600042</v>
      </c>
      <c r="P3782" s="45" t="s">
        <v>18</v>
      </c>
      <c r="Q3782" s="26" t="s">
        <v>18</v>
      </c>
      <c r="R3782" s="31">
        <f>(L3782+M3782)/(N3782+O3782)</f>
        <v>0.71944679125421584</v>
      </c>
    </row>
    <row r="3783" spans="1:18">
      <c r="A3783" s="7" t="s">
        <v>9308</v>
      </c>
      <c r="B3783" s="39" t="s">
        <v>9309</v>
      </c>
      <c r="C3783" s="8">
        <v>1908686</v>
      </c>
      <c r="D3783" s="8">
        <v>1909495</v>
      </c>
      <c r="E3783" s="8">
        <v>810</v>
      </c>
      <c r="F3783" s="7" t="s">
        <v>32</v>
      </c>
      <c r="G3783" s="7" t="s">
        <v>9308</v>
      </c>
      <c r="H3783" s="8">
        <v>3637734</v>
      </c>
      <c r="I3783" s="8">
        <v>3638543</v>
      </c>
      <c r="J3783" s="8">
        <v>810</v>
      </c>
      <c r="K3783" s="35" t="s">
        <v>16</v>
      </c>
      <c r="L3783" s="14">
        <v>6.2822856359419204</v>
      </c>
      <c r="M3783" s="14">
        <v>7.9412364790267898</v>
      </c>
      <c r="N3783" s="21">
        <v>13.1791034427829</v>
      </c>
      <c r="O3783" s="23">
        <v>6.5959906270973203</v>
      </c>
      <c r="P3783" s="45" t="s">
        <v>18</v>
      </c>
      <c r="Q3783" s="26" t="s">
        <v>18</v>
      </c>
      <c r="R3783" s="31">
        <f>(L3783+M3783)/(N3783+O3783)</f>
        <v>0.71926444772936871</v>
      </c>
    </row>
    <row r="3784" spans="1:18">
      <c r="A3784" s="7" t="s">
        <v>9310</v>
      </c>
      <c r="B3784" s="39" t="s">
        <v>9311</v>
      </c>
      <c r="C3784" s="8">
        <v>5751808</v>
      </c>
      <c r="D3784" s="8">
        <v>5752497</v>
      </c>
      <c r="E3784" s="8">
        <v>690</v>
      </c>
      <c r="F3784" s="7" t="s">
        <v>16</v>
      </c>
      <c r="G3784" s="7" t="s">
        <v>9312</v>
      </c>
      <c r="H3784" s="8">
        <v>5480402</v>
      </c>
      <c r="I3784" s="8">
        <v>5481091</v>
      </c>
      <c r="J3784" s="8">
        <v>690</v>
      </c>
      <c r="K3784" s="35" t="s">
        <v>16</v>
      </c>
      <c r="L3784" s="14">
        <v>12.1950250580049</v>
      </c>
      <c r="M3784" s="14">
        <v>7.33037213448626</v>
      </c>
      <c r="N3784" s="21">
        <v>12.3195966965145</v>
      </c>
      <c r="O3784" s="23">
        <v>14.840978910969</v>
      </c>
      <c r="P3784" s="45" t="s">
        <v>18</v>
      </c>
      <c r="Q3784" s="26" t="s">
        <v>18</v>
      </c>
      <c r="R3784" s="31">
        <f>(L3784+M3784)/(N3784+O3784)</f>
        <v>0.71888745933320219</v>
      </c>
    </row>
    <row r="3785" spans="1:18">
      <c r="A3785" s="7" t="s">
        <v>9313</v>
      </c>
      <c r="B3785" s="39" t="s">
        <v>9314</v>
      </c>
      <c r="C3785" s="8">
        <v>6348797</v>
      </c>
      <c r="D3785" s="8">
        <v>6350857</v>
      </c>
      <c r="E3785" s="8">
        <v>2061</v>
      </c>
      <c r="F3785" s="7" t="s">
        <v>16</v>
      </c>
      <c r="G3785" s="7" t="s">
        <v>9313</v>
      </c>
      <c r="H3785" s="8">
        <v>6075880</v>
      </c>
      <c r="I3785" s="8">
        <v>6077940</v>
      </c>
      <c r="J3785" s="8">
        <v>2061</v>
      </c>
      <c r="K3785" s="35" t="s">
        <v>16</v>
      </c>
      <c r="L3785" s="14">
        <v>21.433680404978301</v>
      </c>
      <c r="M3785" s="14">
        <v>20.565766266197599</v>
      </c>
      <c r="N3785" s="21">
        <v>36.672287840787298</v>
      </c>
      <c r="O3785" s="23">
        <v>21.766769069421201</v>
      </c>
      <c r="P3785" s="45" t="s">
        <v>22</v>
      </c>
      <c r="Q3785" s="26" t="s">
        <v>18</v>
      </c>
      <c r="R3785" s="31">
        <f>(L3785+M3785)/(N3785+O3785)</f>
        <v>0.71868796130142854</v>
      </c>
    </row>
    <row r="3786" spans="1:18">
      <c r="A3786" s="7" t="s">
        <v>9315</v>
      </c>
      <c r="B3786" s="39" t="s">
        <v>9316</v>
      </c>
      <c r="C3786" s="8">
        <v>1505405</v>
      </c>
      <c r="D3786" s="8">
        <v>1506445</v>
      </c>
      <c r="E3786" s="8">
        <v>1041</v>
      </c>
      <c r="F3786" s="7" t="s">
        <v>16</v>
      </c>
      <c r="G3786" s="7" t="s">
        <v>9317</v>
      </c>
      <c r="H3786" s="8">
        <v>4051564</v>
      </c>
      <c r="I3786" s="8">
        <v>4052604</v>
      </c>
      <c r="J3786" s="8">
        <v>1041</v>
      </c>
      <c r="K3786" s="35" t="s">
        <v>32</v>
      </c>
      <c r="L3786" s="14">
        <v>619.54422756803694</v>
      </c>
      <c r="M3786" s="14">
        <v>530.02662961299302</v>
      </c>
      <c r="N3786" s="21">
        <v>792.75172230826797</v>
      </c>
      <c r="O3786" s="23">
        <v>807.34925275671196</v>
      </c>
      <c r="P3786" s="45" t="s">
        <v>22</v>
      </c>
      <c r="Q3786" s="26" t="s">
        <v>18</v>
      </c>
      <c r="R3786" s="31">
        <f>(L3786+M3786)/(N3786+O3786)</f>
        <v>0.71843644563390507</v>
      </c>
    </row>
    <row r="3787" spans="1:18">
      <c r="A3787" s="7" t="s">
        <v>9318</v>
      </c>
      <c r="B3787" s="39" t="s">
        <v>9319</v>
      </c>
      <c r="C3787" s="8">
        <v>2262349</v>
      </c>
      <c r="D3787" s="8">
        <v>2263443</v>
      </c>
      <c r="E3787" s="8">
        <v>1095</v>
      </c>
      <c r="F3787" s="7" t="s">
        <v>32</v>
      </c>
      <c r="G3787" s="7" t="s">
        <v>9318</v>
      </c>
      <c r="H3787" s="8">
        <v>3305919</v>
      </c>
      <c r="I3787" s="8">
        <v>3307013</v>
      </c>
      <c r="J3787" s="8">
        <v>1095</v>
      </c>
      <c r="K3787" s="35" t="s">
        <v>16</v>
      </c>
      <c r="L3787" s="14">
        <v>192.348804323986</v>
      </c>
      <c r="M3787" s="14">
        <v>194.66210446024601</v>
      </c>
      <c r="N3787" s="21">
        <v>250.11646316411901</v>
      </c>
      <c r="O3787" s="23">
        <v>288.57458993550802</v>
      </c>
      <c r="P3787" s="45" t="s">
        <v>18</v>
      </c>
      <c r="Q3787" s="26" t="s">
        <v>18</v>
      </c>
      <c r="R3787" s="31">
        <f>(L3787+M3787)/(N3787+O3787)</f>
        <v>0.71842832094086617</v>
      </c>
    </row>
    <row r="3788" spans="1:18">
      <c r="A3788" s="7" t="s">
        <v>9320</v>
      </c>
      <c r="B3788" s="39" t="s">
        <v>9321</v>
      </c>
      <c r="C3788" s="8">
        <v>3578194</v>
      </c>
      <c r="D3788" s="8">
        <v>3578745</v>
      </c>
      <c r="E3788" s="8">
        <v>552</v>
      </c>
      <c r="F3788" s="7" t="s">
        <v>16</v>
      </c>
      <c r="G3788" s="7" t="s">
        <v>9320</v>
      </c>
      <c r="H3788" s="8">
        <v>2053672</v>
      </c>
      <c r="I3788" s="8">
        <v>2054223</v>
      </c>
      <c r="J3788" s="8">
        <v>552</v>
      </c>
      <c r="K3788" s="35" t="s">
        <v>32</v>
      </c>
      <c r="L3788" s="14">
        <v>4.4345545665472397</v>
      </c>
      <c r="M3788" s="14">
        <v>4.4796718599638297</v>
      </c>
      <c r="N3788" s="21">
        <v>5.1570404776107104</v>
      </c>
      <c r="O3788" s="23">
        <v>7.2555896898070502</v>
      </c>
      <c r="P3788" s="45" t="s">
        <v>18</v>
      </c>
      <c r="Q3788" s="26" t="s">
        <v>18</v>
      </c>
      <c r="R3788" s="31">
        <f>(L3788+M3788)/(N3788+O3788)</f>
        <v>0.7181577398406872</v>
      </c>
    </row>
    <row r="3789" spans="1:18">
      <c r="A3789" s="7" t="s">
        <v>9322</v>
      </c>
      <c r="B3789" s="39" t="s">
        <v>9323</v>
      </c>
      <c r="C3789" s="8">
        <v>3916434</v>
      </c>
      <c r="D3789" s="8">
        <v>3919265</v>
      </c>
      <c r="E3789" s="8">
        <v>2832</v>
      </c>
      <c r="F3789" s="7" t="s">
        <v>32</v>
      </c>
      <c r="G3789" s="7" t="s">
        <v>9324</v>
      </c>
      <c r="H3789" s="8">
        <v>1724244</v>
      </c>
      <c r="I3789" s="8">
        <v>1727075</v>
      </c>
      <c r="J3789" s="8">
        <v>2832</v>
      </c>
      <c r="K3789" s="35" t="s">
        <v>16</v>
      </c>
      <c r="L3789" s="14">
        <v>2204.1583926809199</v>
      </c>
      <c r="M3789" s="14">
        <v>2622.2370096642799</v>
      </c>
      <c r="N3789" s="21">
        <v>3473.8397661683198</v>
      </c>
      <c r="O3789" s="23">
        <v>3249.84458197085</v>
      </c>
      <c r="P3789" s="45" t="s">
        <v>18</v>
      </c>
      <c r="Q3789" s="26" t="s">
        <v>18</v>
      </c>
      <c r="R3789" s="31">
        <f>(L3789+M3789)/(N3789+O3789)</f>
        <v>0.7178200451484521</v>
      </c>
    </row>
    <row r="3790" spans="1:18">
      <c r="A3790" s="7" t="s">
        <v>9325</v>
      </c>
      <c r="B3790" s="39" t="s">
        <v>9326</v>
      </c>
      <c r="C3790" s="8">
        <v>916840</v>
      </c>
      <c r="D3790" s="8">
        <v>917619</v>
      </c>
      <c r="E3790" s="8">
        <v>780</v>
      </c>
      <c r="F3790" s="7" t="s">
        <v>32</v>
      </c>
      <c r="G3790" s="7" t="s">
        <v>9327</v>
      </c>
      <c r="H3790" s="8">
        <v>4610237</v>
      </c>
      <c r="I3790" s="8">
        <v>4611016</v>
      </c>
      <c r="J3790" s="8">
        <v>780</v>
      </c>
      <c r="K3790" s="35" t="s">
        <v>16</v>
      </c>
      <c r="L3790" s="14">
        <v>4.4345545665472397</v>
      </c>
      <c r="M3790" s="14">
        <v>3.05432172270261</v>
      </c>
      <c r="N3790" s="21">
        <v>5.1570404776107104</v>
      </c>
      <c r="O3790" s="23">
        <v>5.2767925016778596</v>
      </c>
      <c r="P3790" s="45" t="s">
        <v>18</v>
      </c>
      <c r="Q3790" s="26" t="s">
        <v>18</v>
      </c>
      <c r="R3790" s="31">
        <f>(L3790+M3790)/(N3790+O3790)</f>
        <v>0.71774929732107695</v>
      </c>
    </row>
    <row r="3791" spans="1:18">
      <c r="A3791" s="7" t="s">
        <v>9328</v>
      </c>
      <c r="B3791" s="39" t="s">
        <v>9329</v>
      </c>
      <c r="C3791" s="8">
        <v>1210134</v>
      </c>
      <c r="D3791" s="8">
        <v>1210835</v>
      </c>
      <c r="E3791" s="8">
        <v>702</v>
      </c>
      <c r="F3791" s="7" t="s">
        <v>16</v>
      </c>
      <c r="G3791" s="7" t="s">
        <v>9328</v>
      </c>
      <c r="H3791" s="8">
        <v>4314788</v>
      </c>
      <c r="I3791" s="8">
        <v>4315489</v>
      </c>
      <c r="J3791" s="8">
        <v>702</v>
      </c>
      <c r="K3791" s="35" t="s">
        <v>32</v>
      </c>
      <c r="L3791" s="14">
        <v>30.672335751951699</v>
      </c>
      <c r="M3791" s="14">
        <v>31.968567364287299</v>
      </c>
      <c r="N3791" s="21">
        <v>44.407848557203302</v>
      </c>
      <c r="O3791" s="23">
        <v>42.873939076132601</v>
      </c>
      <c r="P3791" s="45" t="s">
        <v>18</v>
      </c>
      <c r="Q3791" s="26" t="s">
        <v>18</v>
      </c>
      <c r="R3791" s="31">
        <f>(L3791+M3791)/(N3791+O3791)</f>
        <v>0.71768584048013118</v>
      </c>
    </row>
    <row r="3792" spans="1:18">
      <c r="A3792" s="7" t="s">
        <v>9330</v>
      </c>
      <c r="B3792" s="39" t="s">
        <v>9331</v>
      </c>
      <c r="C3792" s="8">
        <v>5109689</v>
      </c>
      <c r="D3792" s="8">
        <v>5110888</v>
      </c>
      <c r="E3792" s="8">
        <v>1200</v>
      </c>
      <c r="F3792" s="7" t="s">
        <v>32</v>
      </c>
      <c r="G3792" s="7" t="s">
        <v>9332</v>
      </c>
      <c r="H3792" s="8">
        <v>4946131</v>
      </c>
      <c r="I3792" s="8">
        <v>4947330</v>
      </c>
      <c r="J3792" s="8">
        <v>1200</v>
      </c>
      <c r="K3792" s="35" t="s">
        <v>32</v>
      </c>
      <c r="L3792" s="14">
        <v>801.915284117292</v>
      </c>
      <c r="M3792" s="14">
        <v>839.73485229503797</v>
      </c>
      <c r="N3792" s="21">
        <v>992.73029194006097</v>
      </c>
      <c r="O3792" s="23">
        <v>1297.1015568186899</v>
      </c>
      <c r="P3792" s="45" t="s">
        <v>18</v>
      </c>
      <c r="Q3792" s="26" t="s">
        <v>18</v>
      </c>
      <c r="R3792" s="31">
        <f>(L3792+M3792)/(N3792+O3792)</f>
        <v>0.7169304319451314</v>
      </c>
    </row>
    <row r="3793" spans="1:18">
      <c r="A3793" s="7" t="s">
        <v>9333</v>
      </c>
      <c r="B3793" s="39" t="s">
        <v>9334</v>
      </c>
      <c r="C3793" s="8">
        <v>1818107</v>
      </c>
      <c r="D3793" s="8">
        <v>1818994</v>
      </c>
      <c r="E3793" s="8">
        <v>888</v>
      </c>
      <c r="F3793" s="7" t="s">
        <v>32</v>
      </c>
      <c r="G3793" s="7" t="s">
        <v>9333</v>
      </c>
      <c r="H3793" s="8">
        <v>3728240</v>
      </c>
      <c r="I3793" s="8">
        <v>3729127</v>
      </c>
      <c r="J3793" s="8">
        <v>888</v>
      </c>
      <c r="K3793" s="35" t="s">
        <v>16</v>
      </c>
      <c r="L3793" s="14">
        <v>10.532067095549699</v>
      </c>
      <c r="M3793" s="14">
        <v>13.4390155798915</v>
      </c>
      <c r="N3793" s="21">
        <v>16.617130427856701</v>
      </c>
      <c r="O3793" s="23">
        <v>16.819776099098199</v>
      </c>
      <c r="P3793" s="45" t="s">
        <v>18</v>
      </c>
      <c r="Q3793" s="26" t="s">
        <v>18</v>
      </c>
      <c r="R3793" s="31">
        <f>(L3793+M3793)/(N3793+O3793)</f>
        <v>0.71690491631207265</v>
      </c>
    </row>
    <row r="3794" spans="1:18">
      <c r="A3794" s="7" t="s">
        <v>9335</v>
      </c>
      <c r="B3794" s="39" t="s">
        <v>9336</v>
      </c>
      <c r="C3794" s="8">
        <v>6111318</v>
      </c>
      <c r="D3794" s="8">
        <v>6113108</v>
      </c>
      <c r="E3794" s="8">
        <v>1791</v>
      </c>
      <c r="F3794" s="7" t="s">
        <v>32</v>
      </c>
      <c r="G3794" s="7" t="s">
        <v>9335</v>
      </c>
      <c r="H3794" s="8">
        <v>5839105</v>
      </c>
      <c r="I3794" s="8">
        <v>5840895</v>
      </c>
      <c r="J3794" s="8">
        <v>1791</v>
      </c>
      <c r="K3794" s="35" t="s">
        <v>32</v>
      </c>
      <c r="L3794" s="14">
        <v>43.236907023835499</v>
      </c>
      <c r="M3794" s="14">
        <v>39.5025609469538</v>
      </c>
      <c r="N3794" s="21">
        <v>58.446458746254699</v>
      </c>
      <c r="O3794" s="23">
        <v>57.055318924391798</v>
      </c>
      <c r="P3794" s="45" t="s">
        <v>18</v>
      </c>
      <c r="Q3794" s="26" t="s">
        <v>18</v>
      </c>
      <c r="R3794" s="31">
        <f>(L3794+M3794)/(N3794+O3794)</f>
        <v>0.71634800467505366</v>
      </c>
    </row>
    <row r="3795" spans="1:18">
      <c r="A3795" s="7" t="s">
        <v>9337</v>
      </c>
      <c r="B3795" s="39" t="s">
        <v>9338</v>
      </c>
      <c r="C3795" s="8">
        <v>6277196</v>
      </c>
      <c r="D3795" s="8">
        <v>6278059</v>
      </c>
      <c r="E3795" s="8">
        <v>864</v>
      </c>
      <c r="F3795" s="7" t="s">
        <v>16</v>
      </c>
      <c r="G3795" s="7" t="s">
        <v>9339</v>
      </c>
      <c r="H3795" s="8">
        <v>6004277</v>
      </c>
      <c r="I3795" s="8">
        <v>6005140</v>
      </c>
      <c r="J3795" s="8">
        <v>864</v>
      </c>
      <c r="K3795" s="35" t="s">
        <v>16</v>
      </c>
      <c r="L3795" s="14">
        <v>35.661209639317299</v>
      </c>
      <c r="M3795" s="14">
        <v>29.728731434305399</v>
      </c>
      <c r="N3795" s="21">
        <v>37.5317945870557</v>
      </c>
      <c r="O3795" s="23">
        <v>53.757323610843102</v>
      </c>
      <c r="P3795" s="45" t="s">
        <v>18</v>
      </c>
      <c r="Q3795" s="26" t="s">
        <v>18</v>
      </c>
      <c r="R3795" s="31">
        <f>(L3795+M3795)/(N3795+O3795)</f>
        <v>0.71629502359600805</v>
      </c>
    </row>
    <row r="3796" spans="1:18">
      <c r="A3796" s="7" t="s">
        <v>9340</v>
      </c>
      <c r="B3796" s="39" t="s">
        <v>9341</v>
      </c>
      <c r="C3796" s="8">
        <v>2218707</v>
      </c>
      <c r="D3796" s="8">
        <v>2218934</v>
      </c>
      <c r="E3796" s="8">
        <v>228</v>
      </c>
      <c r="F3796" s="7" t="s">
        <v>16</v>
      </c>
      <c r="G3796" s="7" t="s">
        <v>9340</v>
      </c>
      <c r="H3796" s="8">
        <v>3350411</v>
      </c>
      <c r="I3796" s="8">
        <v>3350638</v>
      </c>
      <c r="J3796" s="8">
        <v>228</v>
      </c>
      <c r="K3796" s="35" t="s">
        <v>32</v>
      </c>
      <c r="L3796" s="14">
        <v>55.062385867961503</v>
      </c>
      <c r="M3796" s="14">
        <v>65.362484865835896</v>
      </c>
      <c r="N3796" s="21">
        <v>76.782602666648302</v>
      </c>
      <c r="O3796" s="23">
        <v>91.354470185297899</v>
      </c>
      <c r="P3796" s="45" t="s">
        <v>18</v>
      </c>
      <c r="Q3796" s="26" t="s">
        <v>18</v>
      </c>
      <c r="R3796" s="31">
        <f>(L3796+M3796)/(N3796+O3796)</f>
        <v>0.716230327381981</v>
      </c>
    </row>
    <row r="3797" spans="1:18">
      <c r="A3797" s="7" t="s">
        <v>9342</v>
      </c>
      <c r="B3797" s="39" t="s">
        <v>9343</v>
      </c>
      <c r="C3797" s="8">
        <v>1272963</v>
      </c>
      <c r="D3797" s="8">
        <v>1273418</v>
      </c>
      <c r="E3797" s="8">
        <v>456</v>
      </c>
      <c r="F3797" s="7" t="s">
        <v>16</v>
      </c>
      <c r="G3797" s="7" t="s">
        <v>9342</v>
      </c>
      <c r="H3797" s="8">
        <v>4253063</v>
      </c>
      <c r="I3797" s="8">
        <v>4253518</v>
      </c>
      <c r="J3797" s="8">
        <v>456</v>
      </c>
      <c r="K3797" s="35" t="s">
        <v>32</v>
      </c>
      <c r="L3797" s="14">
        <v>33.998251676862097</v>
      </c>
      <c r="M3797" s="14">
        <v>27.8961384006838</v>
      </c>
      <c r="N3797" s="21">
        <v>43.5483418109349</v>
      </c>
      <c r="O3797" s="23">
        <v>42.873939076132601</v>
      </c>
      <c r="P3797" s="45" t="s">
        <v>18</v>
      </c>
      <c r="Q3797" s="26" t="s">
        <v>18</v>
      </c>
      <c r="R3797" s="31">
        <f>(L3797+M3797)/(N3797+O3797)</f>
        <v>0.71618556513714926</v>
      </c>
    </row>
    <row r="3798" spans="1:18">
      <c r="A3798" s="7" t="s">
        <v>9344</v>
      </c>
      <c r="B3798" s="39" t="s">
        <v>9345</v>
      </c>
      <c r="C3798" s="8">
        <v>2454791</v>
      </c>
      <c r="D3798" s="8">
        <v>2455678</v>
      </c>
      <c r="E3798" s="8">
        <v>888</v>
      </c>
      <c r="F3798" s="7" t="s">
        <v>32</v>
      </c>
      <c r="G3798" s="7" t="s">
        <v>9344</v>
      </c>
      <c r="H3798" s="8">
        <v>3118296</v>
      </c>
      <c r="I3798" s="8">
        <v>3119183</v>
      </c>
      <c r="J3798" s="8">
        <v>888</v>
      </c>
      <c r="K3798" s="35" t="s">
        <v>16</v>
      </c>
      <c r="L3798" s="14">
        <v>22.9118652604941</v>
      </c>
      <c r="M3798" s="14">
        <v>21.176630610738101</v>
      </c>
      <c r="N3798" s="21">
        <v>24.639193393028901</v>
      </c>
      <c r="O3798" s="23">
        <v>36.937547511745002</v>
      </c>
      <c r="P3798" s="45" t="s">
        <v>18</v>
      </c>
      <c r="Q3798" s="26" t="s">
        <v>18</v>
      </c>
      <c r="R3798" s="31">
        <f>(L3798+M3798)/(N3798+O3798)</f>
        <v>0.71599268203254518</v>
      </c>
    </row>
    <row r="3799" spans="1:18">
      <c r="A3799" s="7" t="s">
        <v>9346</v>
      </c>
      <c r="B3799" s="39" t="s">
        <v>9347</v>
      </c>
      <c r="C3799" s="8">
        <v>3041071</v>
      </c>
      <c r="D3799" s="8">
        <v>3042255</v>
      </c>
      <c r="E3799" s="8">
        <v>1185</v>
      </c>
      <c r="F3799" s="7" t="s">
        <v>16</v>
      </c>
      <c r="G3799" s="7" t="s">
        <v>9348</v>
      </c>
      <c r="H3799" s="8">
        <v>2602346</v>
      </c>
      <c r="I3799" s="8">
        <v>2603530</v>
      </c>
      <c r="J3799" s="8">
        <v>1185</v>
      </c>
      <c r="K3799" s="35" t="s">
        <v>32</v>
      </c>
      <c r="L3799" s="14">
        <v>1.66295796245521</v>
      </c>
      <c r="M3799" s="14">
        <v>1.4253501372612201</v>
      </c>
      <c r="N3799" s="21">
        <v>2.00551574129305</v>
      </c>
      <c r="O3799" s="23">
        <v>2.30859671948406</v>
      </c>
      <c r="P3799" s="45" t="s">
        <v>18</v>
      </c>
      <c r="Q3799" s="26" t="s">
        <v>18</v>
      </c>
      <c r="R3799" s="31">
        <f>(L3799+M3799)/(N3799+O3799)</f>
        <v>0.71586175089189186</v>
      </c>
    </row>
    <row r="3800" spans="1:18">
      <c r="A3800" s="7" t="s">
        <v>9349</v>
      </c>
      <c r="B3800" s="39" t="s">
        <v>9350</v>
      </c>
      <c r="C3800" s="8">
        <v>1793623</v>
      </c>
      <c r="D3800" s="8">
        <v>1794639</v>
      </c>
      <c r="E3800" s="8">
        <v>1017</v>
      </c>
      <c r="F3800" s="7" t="s">
        <v>16</v>
      </c>
      <c r="G3800" s="7" t="s">
        <v>9349</v>
      </c>
      <c r="H3800" s="8">
        <v>3752596</v>
      </c>
      <c r="I3800" s="8">
        <v>3753612</v>
      </c>
      <c r="J3800" s="8">
        <v>1017</v>
      </c>
      <c r="K3800" s="35" t="s">
        <v>32</v>
      </c>
      <c r="L3800" s="14">
        <v>47.671461590382798</v>
      </c>
      <c r="M3800" s="14">
        <v>64.955241969475495</v>
      </c>
      <c r="N3800" s="21">
        <v>82.512647641771395</v>
      </c>
      <c r="O3800" s="23">
        <v>74.864493617554601</v>
      </c>
      <c r="P3800" s="45" t="s">
        <v>18</v>
      </c>
      <c r="Q3800" s="26" t="s">
        <v>18</v>
      </c>
      <c r="R3800" s="31">
        <f>(L3800+M3800)/(N3800+O3800)</f>
        <v>0.71564842682122476</v>
      </c>
    </row>
    <row r="3801" spans="1:18">
      <c r="A3801" s="7" t="s">
        <v>9351</v>
      </c>
      <c r="B3801" s="39" t="s">
        <v>9352</v>
      </c>
      <c r="C3801" s="8">
        <v>5556302</v>
      </c>
      <c r="D3801" s="8">
        <v>5557189</v>
      </c>
      <c r="E3801" s="8">
        <v>888</v>
      </c>
      <c r="F3801" s="7" t="s">
        <v>32</v>
      </c>
      <c r="G3801" s="7" t="s">
        <v>9353</v>
      </c>
      <c r="H3801" s="8">
        <v>5284370</v>
      </c>
      <c r="I3801" s="8">
        <v>5285257</v>
      </c>
      <c r="J3801" s="8">
        <v>888</v>
      </c>
      <c r="K3801" s="35" t="s">
        <v>32</v>
      </c>
      <c r="L3801" s="14">
        <v>55.801478295719399</v>
      </c>
      <c r="M3801" s="14">
        <v>54.1633052159263</v>
      </c>
      <c r="N3801" s="21">
        <v>76.209598169136001</v>
      </c>
      <c r="O3801" s="23">
        <v>77.502889868393495</v>
      </c>
      <c r="P3801" s="45" t="s">
        <v>29</v>
      </c>
      <c r="Q3801" s="26" t="s">
        <v>18</v>
      </c>
      <c r="R3801" s="31">
        <f>(L3801+M3801)/(N3801+O3801)</f>
        <v>0.71539264581285911</v>
      </c>
    </row>
    <row r="3802" spans="1:18">
      <c r="A3802" s="7" t="s">
        <v>9354</v>
      </c>
      <c r="B3802" s="39" t="s">
        <v>9355</v>
      </c>
      <c r="C3802" s="8">
        <v>869711</v>
      </c>
      <c r="D3802" s="8">
        <v>870427</v>
      </c>
      <c r="E3802" s="8">
        <v>717</v>
      </c>
      <c r="F3802" s="7" t="s">
        <v>16</v>
      </c>
      <c r="G3802" s="7" t="s">
        <v>9354</v>
      </c>
      <c r="H3802" s="8">
        <v>4657429</v>
      </c>
      <c r="I3802" s="8">
        <v>4658145</v>
      </c>
      <c r="J3802" s="8">
        <v>717</v>
      </c>
      <c r="K3802" s="35" t="s">
        <v>32</v>
      </c>
      <c r="L3802" s="14">
        <v>13.118890592702201</v>
      </c>
      <c r="M3802" s="14">
        <v>17.307823095314799</v>
      </c>
      <c r="N3802" s="21">
        <v>24.0661888955166</v>
      </c>
      <c r="O3802" s="23">
        <v>18.468773755872501</v>
      </c>
      <c r="P3802" s="45" t="s">
        <v>18</v>
      </c>
      <c r="Q3802" s="26" t="s">
        <v>18</v>
      </c>
      <c r="R3802" s="31">
        <f>(L3802+M3802)/(N3802+O3802)</f>
        <v>0.71533420488435129</v>
      </c>
    </row>
    <row r="3803" spans="1:18">
      <c r="A3803" s="7" t="s">
        <v>9356</v>
      </c>
      <c r="B3803" s="39" t="s">
        <v>9357</v>
      </c>
      <c r="C3803" s="8">
        <v>5246954</v>
      </c>
      <c r="D3803" s="8">
        <v>5251207</v>
      </c>
      <c r="E3803" s="8">
        <v>4254</v>
      </c>
      <c r="F3803" s="7" t="s">
        <v>16</v>
      </c>
      <c r="G3803" s="7" t="s">
        <v>9356</v>
      </c>
      <c r="H3803" s="8">
        <v>5082443</v>
      </c>
      <c r="I3803" s="8">
        <v>5086696</v>
      </c>
      <c r="J3803" s="8">
        <v>4254</v>
      </c>
      <c r="K3803" s="35" t="s">
        <v>16</v>
      </c>
      <c r="L3803" s="14">
        <v>35.291663425438401</v>
      </c>
      <c r="M3803" s="14">
        <v>32.375810260647697</v>
      </c>
      <c r="N3803" s="21">
        <v>39.250808079592602</v>
      </c>
      <c r="O3803" s="23">
        <v>55.4063212676175</v>
      </c>
      <c r="P3803" s="45" t="s">
        <v>18</v>
      </c>
      <c r="Q3803" s="26" t="s">
        <v>18</v>
      </c>
      <c r="R3803" s="31">
        <f>(L3803+M3803)/(N3803+O3803)</f>
        <v>0.71486927770518227</v>
      </c>
    </row>
    <row r="3804" spans="1:18">
      <c r="A3804" s="7" t="s">
        <v>9358</v>
      </c>
      <c r="B3804" s="39" t="s">
        <v>9359</v>
      </c>
      <c r="C3804" s="8">
        <v>5679946</v>
      </c>
      <c r="D3804" s="8">
        <v>5680920</v>
      </c>
      <c r="E3804" s="8">
        <v>975</v>
      </c>
      <c r="F3804" s="7" t="s">
        <v>32</v>
      </c>
      <c r="G3804" s="7" t="s">
        <v>9360</v>
      </c>
      <c r="H3804" s="8">
        <v>5409306</v>
      </c>
      <c r="I3804" s="8">
        <v>5410280</v>
      </c>
      <c r="J3804" s="8">
        <v>975</v>
      </c>
      <c r="K3804" s="35" t="s">
        <v>32</v>
      </c>
      <c r="L3804" s="14">
        <v>2.0325041763341498</v>
      </c>
      <c r="M3804" s="14">
        <v>0.61086434454052196</v>
      </c>
      <c r="N3804" s="21">
        <v>1.7190134925369001</v>
      </c>
      <c r="O3804" s="23">
        <v>1.9787971881291999</v>
      </c>
      <c r="P3804" s="45" t="s">
        <v>18</v>
      </c>
      <c r="Q3804" s="26" t="s">
        <v>18</v>
      </c>
      <c r="R3804" s="31">
        <f>(L3804+M3804)/(N3804+O3804)</f>
        <v>0.71484690514185878</v>
      </c>
    </row>
    <row r="3805" spans="1:18">
      <c r="A3805" s="7" t="s">
        <v>9361</v>
      </c>
      <c r="B3805" s="39" t="s">
        <v>9362</v>
      </c>
      <c r="C3805" s="8">
        <v>2073825</v>
      </c>
      <c r="D3805" s="8">
        <v>2074460</v>
      </c>
      <c r="E3805" s="8">
        <v>636</v>
      </c>
      <c r="F3805" s="7" t="s">
        <v>16</v>
      </c>
      <c r="G3805" s="7" t="s">
        <v>9363</v>
      </c>
      <c r="H3805" s="8">
        <v>3493842</v>
      </c>
      <c r="I3805" s="8">
        <v>3494477</v>
      </c>
      <c r="J3805" s="8">
        <v>636</v>
      </c>
      <c r="K3805" s="35" t="s">
        <v>32</v>
      </c>
      <c r="L3805" s="14">
        <v>76.4960662729398</v>
      </c>
      <c r="M3805" s="14">
        <v>67.602320795817803</v>
      </c>
      <c r="N3805" s="21">
        <v>97.4107645770912</v>
      </c>
      <c r="O3805" s="23">
        <v>104.216651908138</v>
      </c>
      <c r="P3805" s="45" t="s">
        <v>18</v>
      </c>
      <c r="Q3805" s="26" t="s">
        <v>18</v>
      </c>
      <c r="R3805" s="31">
        <f>(L3805+M3805)/(N3805+O3805)</f>
        <v>0.71467655332137792</v>
      </c>
    </row>
    <row r="3806" spans="1:18">
      <c r="A3806" s="7" t="s">
        <v>9364</v>
      </c>
      <c r="B3806" s="39" t="s">
        <v>9365</v>
      </c>
      <c r="C3806" s="8">
        <v>880045</v>
      </c>
      <c r="D3806" s="8">
        <v>881136</v>
      </c>
      <c r="E3806" s="8">
        <v>1092</v>
      </c>
      <c r="F3806" s="7" t="s">
        <v>32</v>
      </c>
      <c r="G3806" s="7" t="s">
        <v>9366</v>
      </c>
      <c r="H3806" s="8">
        <v>4646720</v>
      </c>
      <c r="I3806" s="8">
        <v>4647811</v>
      </c>
      <c r="J3806" s="8">
        <v>1092</v>
      </c>
      <c r="K3806" s="35" t="s">
        <v>16</v>
      </c>
      <c r="L3806" s="14">
        <v>10.901613309428599</v>
      </c>
      <c r="M3806" s="14">
        <v>10.7919367535492</v>
      </c>
      <c r="N3806" s="21">
        <v>15.184619184076</v>
      </c>
      <c r="O3806" s="23">
        <v>15.170778442323799</v>
      </c>
      <c r="P3806" s="45" t="s">
        <v>22</v>
      </c>
      <c r="Q3806" s="26" t="s">
        <v>18</v>
      </c>
      <c r="R3806" s="31">
        <f>(L3806+M3806)/(N3806+O3806)</f>
        <v>0.71465214621702489</v>
      </c>
    </row>
    <row r="3807" spans="1:18">
      <c r="A3807" s="7" t="s">
        <v>9367</v>
      </c>
      <c r="B3807" s="39" t="s">
        <v>9368</v>
      </c>
      <c r="C3807" s="8">
        <v>3760790</v>
      </c>
      <c r="D3807" s="8">
        <v>3762202</v>
      </c>
      <c r="E3807" s="8">
        <v>1413</v>
      </c>
      <c r="F3807" s="7" t="s">
        <v>32</v>
      </c>
      <c r="G3807" s="7" t="s">
        <v>9367</v>
      </c>
      <c r="H3807" s="8">
        <v>1872602</v>
      </c>
      <c r="I3807" s="8">
        <v>1874014</v>
      </c>
      <c r="J3807" s="8">
        <v>1413</v>
      </c>
      <c r="K3807" s="35" t="s">
        <v>16</v>
      </c>
      <c r="L3807" s="14">
        <v>47.3019153765038</v>
      </c>
      <c r="M3807" s="14">
        <v>67.195077899457402</v>
      </c>
      <c r="N3807" s="21">
        <v>70.1930509452569</v>
      </c>
      <c r="O3807" s="23">
        <v>90.035272059878395</v>
      </c>
      <c r="P3807" s="45" t="s">
        <v>18</v>
      </c>
      <c r="Q3807" s="26" t="s">
        <v>18</v>
      </c>
      <c r="R3807" s="31">
        <f>(L3807+M3807)/(N3807+O3807)</f>
        <v>0.71458647964686994</v>
      </c>
    </row>
    <row r="3808" spans="1:18">
      <c r="A3808" s="7" t="s">
        <v>9369</v>
      </c>
      <c r="B3808" s="39" t="s">
        <v>9370</v>
      </c>
      <c r="C3808" s="8">
        <v>5173724</v>
      </c>
      <c r="D3808" s="8">
        <v>5174329</v>
      </c>
      <c r="E3808" s="8">
        <v>606</v>
      </c>
      <c r="F3808" s="7" t="s">
        <v>32</v>
      </c>
      <c r="G3808" s="7" t="s">
        <v>9371</v>
      </c>
      <c r="H3808" s="8">
        <v>5010134</v>
      </c>
      <c r="I3808" s="8">
        <v>5010739</v>
      </c>
      <c r="J3808" s="8">
        <v>606</v>
      </c>
      <c r="K3808" s="35" t="s">
        <v>32</v>
      </c>
      <c r="L3808" s="14">
        <v>33.998251676862097</v>
      </c>
      <c r="M3808" s="14">
        <v>33.393917501548501</v>
      </c>
      <c r="N3808" s="21">
        <v>52.429911522375498</v>
      </c>
      <c r="O3808" s="23">
        <v>41.884540482067997</v>
      </c>
      <c r="P3808" s="45" t="s">
        <v>18</v>
      </c>
      <c r="Q3808" s="26" t="s">
        <v>18</v>
      </c>
      <c r="R3808" s="31">
        <f>(L3808+M3808)/(N3808+O3808)</f>
        <v>0.71454764085609601</v>
      </c>
    </row>
    <row r="3809" spans="1:18">
      <c r="A3809" s="7" t="s">
        <v>9372</v>
      </c>
      <c r="B3809" s="39" t="s">
        <v>9372</v>
      </c>
      <c r="C3809" s="8">
        <v>5047157</v>
      </c>
      <c r="D3809" s="8">
        <v>5048209</v>
      </c>
      <c r="E3809" s="8">
        <v>1053</v>
      </c>
      <c r="F3809" s="7" t="s">
        <v>16</v>
      </c>
      <c r="G3809" s="7" t="s">
        <v>9373</v>
      </c>
      <c r="H3809" s="8">
        <v>4883607</v>
      </c>
      <c r="I3809" s="8">
        <v>4884659</v>
      </c>
      <c r="J3809" s="8">
        <v>1053</v>
      </c>
      <c r="K3809" s="35" t="s">
        <v>16</v>
      </c>
      <c r="L3809" s="14">
        <v>40.2805373128041</v>
      </c>
      <c r="M3809" s="14">
        <v>37.669967913332201</v>
      </c>
      <c r="N3809" s="21">
        <v>53.8624227661563</v>
      </c>
      <c r="O3809" s="23">
        <v>55.4063212676175</v>
      </c>
      <c r="P3809" s="45" t="s">
        <v>29</v>
      </c>
      <c r="Q3809" s="26" t="s">
        <v>18</v>
      </c>
      <c r="R3809" s="31">
        <f>(L3809+M3809)/(N3809+O3809)</f>
        <v>0.71338337340129609</v>
      </c>
    </row>
    <row r="3810" spans="1:18">
      <c r="A3810" s="7" t="s">
        <v>9374</v>
      </c>
      <c r="B3810" s="39" t="s">
        <v>9375</v>
      </c>
      <c r="C3810" s="8">
        <v>6047783</v>
      </c>
      <c r="D3810" s="8">
        <v>6048250</v>
      </c>
      <c r="E3810" s="8">
        <v>468</v>
      </c>
      <c r="F3810" s="7" t="s">
        <v>32</v>
      </c>
      <c r="G3810" s="7" t="s">
        <v>9374</v>
      </c>
      <c r="H3810" s="8">
        <v>5775620</v>
      </c>
      <c r="I3810" s="8">
        <v>5776087</v>
      </c>
      <c r="J3810" s="8">
        <v>468</v>
      </c>
      <c r="K3810" s="35" t="s">
        <v>32</v>
      </c>
      <c r="L3810" s="14">
        <v>12.3797981649444</v>
      </c>
      <c r="M3810" s="14">
        <v>8.5521008235673097</v>
      </c>
      <c r="N3810" s="21">
        <v>17.476637174125202</v>
      </c>
      <c r="O3810" s="23">
        <v>11.8727831287752</v>
      </c>
      <c r="P3810" s="45" t="s">
        <v>18</v>
      </c>
      <c r="Q3810" s="26" t="s">
        <v>18</v>
      </c>
      <c r="R3810" s="31">
        <f>(L3810+M3810)/(N3810+O3810)</f>
        <v>0.71319633479926536</v>
      </c>
    </row>
    <row r="3811" spans="1:18">
      <c r="A3811" s="7" t="s">
        <v>9376</v>
      </c>
      <c r="B3811" s="39" t="s">
        <v>9377</v>
      </c>
      <c r="C3811" s="8">
        <v>3488469</v>
      </c>
      <c r="D3811" s="8">
        <v>3489404</v>
      </c>
      <c r="E3811" s="8">
        <v>936</v>
      </c>
      <c r="F3811" s="7" t="s">
        <v>16</v>
      </c>
      <c r="G3811" s="7" t="s">
        <v>9376</v>
      </c>
      <c r="H3811" s="8">
        <v>2144810</v>
      </c>
      <c r="I3811" s="8">
        <v>2145745</v>
      </c>
      <c r="J3811" s="8">
        <v>936</v>
      </c>
      <c r="K3811" s="35" t="s">
        <v>32</v>
      </c>
      <c r="L3811" s="14">
        <v>15.336167875975899</v>
      </c>
      <c r="M3811" s="14">
        <v>18.936794680756201</v>
      </c>
      <c r="N3811" s="21">
        <v>18.049641671637499</v>
      </c>
      <c r="O3811" s="23">
        <v>30.011757353292801</v>
      </c>
      <c r="P3811" s="45" t="s">
        <v>18</v>
      </c>
      <c r="Q3811" s="26" t="s">
        <v>18</v>
      </c>
      <c r="R3811" s="31">
        <f>(L3811+M3811)/(N3811+O3811)</f>
        <v>0.7131078839164483</v>
      </c>
    </row>
    <row r="3812" spans="1:18">
      <c r="A3812" s="7" t="s">
        <v>9378</v>
      </c>
      <c r="B3812" s="39" t="s">
        <v>9379</v>
      </c>
      <c r="C3812" s="8">
        <v>2141913</v>
      </c>
      <c r="D3812" s="8">
        <v>2142431</v>
      </c>
      <c r="E3812" s="8">
        <v>519</v>
      </c>
      <c r="F3812" s="7" t="s">
        <v>16</v>
      </c>
      <c r="G3812" s="7" t="s">
        <v>9380</v>
      </c>
      <c r="H3812" s="8">
        <v>3426928</v>
      </c>
      <c r="I3812" s="8">
        <v>3427446</v>
      </c>
      <c r="J3812" s="8">
        <v>519</v>
      </c>
      <c r="K3812" s="35" t="s">
        <v>32</v>
      </c>
      <c r="L3812" s="14">
        <v>0.73909242775787298</v>
      </c>
      <c r="M3812" s="14">
        <v>0.81448579272069599</v>
      </c>
      <c r="N3812" s="21">
        <v>0.85950674626845103</v>
      </c>
      <c r="O3812" s="23">
        <v>1.31919812541946</v>
      </c>
      <c r="P3812" s="45" t="s">
        <v>18</v>
      </c>
      <c r="Q3812" s="26" t="s">
        <v>18</v>
      </c>
      <c r="R3812" s="31">
        <f>(L3812+M3812)/(N3812+O3812)</f>
        <v>0.71307419406234829</v>
      </c>
    </row>
    <row r="3813" spans="1:18">
      <c r="A3813" s="7" t="s">
        <v>9381</v>
      </c>
      <c r="B3813" s="39" t="s">
        <v>9382</v>
      </c>
      <c r="C3813" s="8">
        <v>3819909</v>
      </c>
      <c r="D3813" s="8">
        <v>3821420</v>
      </c>
      <c r="E3813" s="8">
        <v>1512</v>
      </c>
      <c r="F3813" s="7" t="s">
        <v>32</v>
      </c>
      <c r="G3813" s="7" t="s">
        <v>9381</v>
      </c>
      <c r="H3813" s="8">
        <v>1813395</v>
      </c>
      <c r="I3813" s="8">
        <v>1814906</v>
      </c>
      <c r="J3813" s="8">
        <v>1512</v>
      </c>
      <c r="K3813" s="35" t="s">
        <v>16</v>
      </c>
      <c r="L3813" s="14">
        <v>137.47119156296401</v>
      </c>
      <c r="M3813" s="14">
        <v>139.88793489977999</v>
      </c>
      <c r="N3813" s="21">
        <v>227.76928776113999</v>
      </c>
      <c r="O3813" s="23">
        <v>161.27197083252901</v>
      </c>
      <c r="P3813" s="45" t="s">
        <v>18</v>
      </c>
      <c r="Q3813" s="26" t="s">
        <v>37</v>
      </c>
      <c r="R3813" s="31">
        <f>(L3813+M3813)/(N3813+O3813)</f>
        <v>0.71292985084759231</v>
      </c>
    </row>
    <row r="3814" spans="1:18">
      <c r="A3814" s="7" t="s">
        <v>9383</v>
      </c>
      <c r="B3814" s="39" t="s">
        <v>9384</v>
      </c>
      <c r="C3814" s="8">
        <v>5191975</v>
      </c>
      <c r="D3814" s="8">
        <v>5192535</v>
      </c>
      <c r="E3814" s="8">
        <v>561</v>
      </c>
      <c r="F3814" s="7" t="s">
        <v>32</v>
      </c>
      <c r="G3814" s="7" t="s">
        <v>9383</v>
      </c>
      <c r="H3814" s="8">
        <v>5028394</v>
      </c>
      <c r="I3814" s="8">
        <v>5028954</v>
      </c>
      <c r="J3814" s="8">
        <v>561</v>
      </c>
      <c r="K3814" s="35" t="s">
        <v>32</v>
      </c>
      <c r="L3814" s="14">
        <v>294.34355935457302</v>
      </c>
      <c r="M3814" s="14">
        <v>284.25554165952298</v>
      </c>
      <c r="N3814" s="21">
        <v>415.71476294517402</v>
      </c>
      <c r="O3814" s="23">
        <v>396.08923715719402</v>
      </c>
      <c r="P3814" s="45" t="s">
        <v>18</v>
      </c>
      <c r="Q3814" s="26" t="s">
        <v>18</v>
      </c>
      <c r="R3814" s="31">
        <f>(L3814+M3814)/(N3814+O3814)</f>
        <v>0.7127325080205752</v>
      </c>
    </row>
    <row r="3815" spans="1:18">
      <c r="A3815" s="7" t="s">
        <v>9385</v>
      </c>
      <c r="B3815" s="39" t="s">
        <v>9386</v>
      </c>
      <c r="C3815" s="8">
        <v>856435</v>
      </c>
      <c r="D3815" s="8">
        <v>858843</v>
      </c>
      <c r="E3815" s="8">
        <v>2409</v>
      </c>
      <c r="F3815" s="7" t="s">
        <v>32</v>
      </c>
      <c r="G3815" s="7" t="s">
        <v>9387</v>
      </c>
      <c r="H3815" s="8">
        <v>4663854</v>
      </c>
      <c r="I3815" s="8">
        <v>4666262</v>
      </c>
      <c r="J3815" s="8">
        <v>2409</v>
      </c>
      <c r="K3815" s="35" t="s">
        <v>16</v>
      </c>
      <c r="L3815" s="14">
        <v>4.8041007804261699</v>
      </c>
      <c r="M3815" s="14">
        <v>4.683293308144</v>
      </c>
      <c r="N3815" s="21">
        <v>5.7300449751230103</v>
      </c>
      <c r="O3815" s="23">
        <v>7.58538922116192</v>
      </c>
      <c r="P3815" s="45" t="s">
        <v>18</v>
      </c>
      <c r="Q3815" s="26" t="s">
        <v>18</v>
      </c>
      <c r="R3815" s="31">
        <f>(L3815+M3815)/(N3815+O3815)</f>
        <v>0.71251105662158576</v>
      </c>
    </row>
    <row r="3816" spans="1:18">
      <c r="A3816" s="7" t="s">
        <v>9388</v>
      </c>
      <c r="B3816" s="39" t="s">
        <v>9389</v>
      </c>
      <c r="C3816" s="8">
        <v>6163322</v>
      </c>
      <c r="D3816" s="8">
        <v>6163741</v>
      </c>
      <c r="E3816" s="8">
        <v>420</v>
      </c>
      <c r="F3816" s="7" t="s">
        <v>32</v>
      </c>
      <c r="G3816" s="7" t="s">
        <v>9388</v>
      </c>
      <c r="H3816" s="8">
        <v>5891109</v>
      </c>
      <c r="I3816" s="8">
        <v>5891528</v>
      </c>
      <c r="J3816" s="8">
        <v>420</v>
      </c>
      <c r="K3816" s="35" t="s">
        <v>32</v>
      </c>
      <c r="L3816" s="14">
        <v>29.378924003375399</v>
      </c>
      <c r="M3816" s="14">
        <v>32.172188812467503</v>
      </c>
      <c r="N3816" s="21">
        <v>32.6612563582012</v>
      </c>
      <c r="O3816" s="23">
        <v>53.757323610843102</v>
      </c>
      <c r="P3816" s="45" t="s">
        <v>18</v>
      </c>
      <c r="Q3816" s="26" t="s">
        <v>18</v>
      </c>
      <c r="R3816" s="31">
        <f>(L3816+M3816)/(N3816+O3816)</f>
        <v>0.71224397389879479</v>
      </c>
    </row>
    <row r="3817" spans="1:18">
      <c r="A3817" s="7" t="s">
        <v>9390</v>
      </c>
      <c r="B3817" s="39" t="s">
        <v>9391</v>
      </c>
      <c r="C3817" s="8">
        <v>2622671</v>
      </c>
      <c r="D3817" s="8">
        <v>2625106</v>
      </c>
      <c r="E3817" s="8">
        <v>2436</v>
      </c>
      <c r="F3817" s="7" t="s">
        <v>16</v>
      </c>
      <c r="G3817" s="7" t="s">
        <v>9392</v>
      </c>
      <c r="H3817" s="8">
        <v>2956805</v>
      </c>
      <c r="I3817" s="8">
        <v>2959240</v>
      </c>
      <c r="J3817" s="8">
        <v>2436</v>
      </c>
      <c r="K3817" s="35" t="s">
        <v>32</v>
      </c>
      <c r="L3817" s="14">
        <v>636.72812651340701</v>
      </c>
      <c r="M3817" s="14">
        <v>755.84281564480602</v>
      </c>
      <c r="N3817" s="21">
        <v>972.67513452713104</v>
      </c>
      <c r="O3817" s="23">
        <v>983.46220250020997</v>
      </c>
      <c r="P3817" s="45" t="s">
        <v>22</v>
      </c>
      <c r="Q3817" s="26" t="s">
        <v>18</v>
      </c>
      <c r="R3817" s="31">
        <f>(L3817+M3817)/(N3817+O3817)</f>
        <v>0.71189834977253907</v>
      </c>
    </row>
    <row r="3818" spans="1:18">
      <c r="A3818" s="7" t="s">
        <v>9393</v>
      </c>
      <c r="B3818" s="39" t="s">
        <v>9393</v>
      </c>
      <c r="C3818" s="8">
        <v>2393754</v>
      </c>
      <c r="D3818" s="8">
        <v>2394416</v>
      </c>
      <c r="E3818" s="8">
        <v>663</v>
      </c>
      <c r="F3818" s="7" t="s">
        <v>32</v>
      </c>
      <c r="G3818" s="7" t="s">
        <v>9394</v>
      </c>
      <c r="H3818" s="8">
        <v>3174966</v>
      </c>
      <c r="I3818" s="8">
        <v>3175628</v>
      </c>
      <c r="J3818" s="8">
        <v>663</v>
      </c>
      <c r="K3818" s="35" t="s">
        <v>16</v>
      </c>
      <c r="L3818" s="14">
        <v>71.5071923855742</v>
      </c>
      <c r="M3818" s="14">
        <v>84.706522442952405</v>
      </c>
      <c r="N3818" s="21">
        <v>101.708298308433</v>
      </c>
      <c r="O3818" s="23">
        <v>117.738432693687</v>
      </c>
      <c r="P3818" s="45" t="s">
        <v>18</v>
      </c>
      <c r="Q3818" s="26" t="s">
        <v>18</v>
      </c>
      <c r="R3818" s="31">
        <f>(L3818+M3818)/(N3818+O3818)</f>
        <v>0.71185254897698824</v>
      </c>
    </row>
    <row r="3819" spans="1:18">
      <c r="A3819" s="7" t="s">
        <v>9395</v>
      </c>
      <c r="B3819" s="39" t="s">
        <v>9396</v>
      </c>
      <c r="C3819" s="8">
        <v>5676199</v>
      </c>
      <c r="D3819" s="8">
        <v>5676648</v>
      </c>
      <c r="E3819" s="8">
        <v>450</v>
      </c>
      <c r="F3819" s="7" t="s">
        <v>16</v>
      </c>
      <c r="G3819" s="7" t="s">
        <v>9395</v>
      </c>
      <c r="H3819" s="8">
        <v>5405559</v>
      </c>
      <c r="I3819" s="8">
        <v>5406008</v>
      </c>
      <c r="J3819" s="8">
        <v>450</v>
      </c>
      <c r="K3819" s="35" t="s">
        <v>16</v>
      </c>
      <c r="L3819" s="14">
        <v>11.455932630247</v>
      </c>
      <c r="M3819" s="14">
        <v>7.1267506863060897</v>
      </c>
      <c r="N3819" s="21">
        <v>14.8981169353198</v>
      </c>
      <c r="O3819" s="23">
        <v>11.2131840660654</v>
      </c>
      <c r="P3819" s="45" t="s">
        <v>18</v>
      </c>
      <c r="Q3819" s="26" t="s">
        <v>18</v>
      </c>
      <c r="R3819" s="31">
        <f>(L3819+M3819)/(N3819+O3819)</f>
        <v>0.71167205784067533</v>
      </c>
    </row>
    <row r="3820" spans="1:18">
      <c r="A3820" s="7" t="s">
        <v>9397</v>
      </c>
      <c r="B3820" s="39" t="s">
        <v>9398</v>
      </c>
      <c r="C3820" s="8">
        <v>4041935</v>
      </c>
      <c r="D3820" s="8">
        <v>4042636</v>
      </c>
      <c r="E3820" s="8">
        <v>702</v>
      </c>
      <c r="F3820" s="7" t="s">
        <v>32</v>
      </c>
      <c r="G3820" s="7" t="s">
        <v>9399</v>
      </c>
      <c r="H3820" s="8">
        <v>1602179</v>
      </c>
      <c r="I3820" s="8">
        <v>1602880</v>
      </c>
      <c r="J3820" s="8">
        <v>702</v>
      </c>
      <c r="K3820" s="35" t="s">
        <v>16</v>
      </c>
      <c r="L3820" s="14">
        <v>9.2386553469734096</v>
      </c>
      <c r="M3820" s="14">
        <v>5.29415765268452</v>
      </c>
      <c r="N3820" s="21">
        <v>8.8815697114406706</v>
      </c>
      <c r="O3820" s="23">
        <v>11.542983597420299</v>
      </c>
      <c r="P3820" s="45" t="s">
        <v>18</v>
      </c>
      <c r="Q3820" s="26" t="s">
        <v>18</v>
      </c>
      <c r="R3820" s="31">
        <f>(L3820+M3820)/(N3820+O3820)</f>
        <v>0.71153639347172526</v>
      </c>
    </row>
    <row r="3821" spans="1:18">
      <c r="A3821" s="7" t="s">
        <v>9400</v>
      </c>
      <c r="B3821" s="39" t="s">
        <v>9401</v>
      </c>
      <c r="C3821" s="8">
        <v>3733152</v>
      </c>
      <c r="D3821" s="8">
        <v>3735857</v>
      </c>
      <c r="E3821" s="8">
        <v>2706</v>
      </c>
      <c r="F3821" s="7" t="s">
        <v>32</v>
      </c>
      <c r="G3821" s="7" t="s">
        <v>9400</v>
      </c>
      <c r="H3821" s="8">
        <v>1898816</v>
      </c>
      <c r="I3821" s="8">
        <v>1901521</v>
      </c>
      <c r="J3821" s="8">
        <v>2706</v>
      </c>
      <c r="K3821" s="35" t="s">
        <v>16</v>
      </c>
      <c r="L3821" s="14">
        <v>349.22117211559498</v>
      </c>
      <c r="M3821" s="14">
        <v>344.32386887267398</v>
      </c>
      <c r="N3821" s="21">
        <v>413.13624270636899</v>
      </c>
      <c r="O3821" s="23">
        <v>561.978401428692</v>
      </c>
      <c r="P3821" s="45" t="s">
        <v>18</v>
      </c>
      <c r="Q3821" s="26" t="s">
        <v>18</v>
      </c>
      <c r="R3821" s="31">
        <f>(L3821+M3821)/(N3821+O3821)</f>
        <v>0.7112446163737518</v>
      </c>
    </row>
    <row r="3822" spans="1:18">
      <c r="A3822" s="7" t="s">
        <v>9402</v>
      </c>
      <c r="B3822" s="39" t="s">
        <v>9403</v>
      </c>
      <c r="C3822" s="8">
        <v>3877294</v>
      </c>
      <c r="D3822" s="8">
        <v>3878154</v>
      </c>
      <c r="E3822" s="8">
        <v>861</v>
      </c>
      <c r="F3822" s="7" t="s">
        <v>32</v>
      </c>
      <c r="G3822" s="7" t="s">
        <v>9402</v>
      </c>
      <c r="H3822" s="8">
        <v>1765345</v>
      </c>
      <c r="I3822" s="8">
        <v>1766205</v>
      </c>
      <c r="J3822" s="8">
        <v>861</v>
      </c>
      <c r="K3822" s="35" t="s">
        <v>16</v>
      </c>
      <c r="L3822" s="14">
        <v>28.270285361738601</v>
      </c>
      <c r="M3822" s="14">
        <v>27.0816526079631</v>
      </c>
      <c r="N3822" s="21">
        <v>36.958790089543399</v>
      </c>
      <c r="O3822" s="23">
        <v>40.895141888003401</v>
      </c>
      <c r="P3822" s="45" t="s">
        <v>18</v>
      </c>
      <c r="Q3822" s="26" t="s">
        <v>18</v>
      </c>
      <c r="R3822" s="31">
        <f>(L3822+M3822)/(N3822+O3822)</f>
        <v>0.71097164348314845</v>
      </c>
    </row>
    <row r="3823" spans="1:18">
      <c r="A3823" s="7" t="s">
        <v>9404</v>
      </c>
      <c r="B3823" s="39" t="s">
        <v>9405</v>
      </c>
      <c r="C3823" s="8">
        <v>2668775</v>
      </c>
      <c r="D3823" s="8">
        <v>2669335</v>
      </c>
      <c r="E3823" s="8">
        <v>561</v>
      </c>
      <c r="F3823" s="7" t="s">
        <v>32</v>
      </c>
      <c r="G3823" s="7" t="s">
        <v>9404</v>
      </c>
      <c r="H3823" s="8">
        <v>2914374</v>
      </c>
      <c r="I3823" s="8">
        <v>2914934</v>
      </c>
      <c r="J3823" s="8">
        <v>561</v>
      </c>
      <c r="K3823" s="35" t="s">
        <v>16</v>
      </c>
      <c r="L3823" s="14">
        <v>20.509814870281001</v>
      </c>
      <c r="M3823" s="14">
        <v>23.620087988900199</v>
      </c>
      <c r="N3823" s="21">
        <v>30.082736119395801</v>
      </c>
      <c r="O3823" s="23">
        <v>31.990554541422</v>
      </c>
      <c r="P3823" s="45" t="s">
        <v>18</v>
      </c>
      <c r="Q3823" s="26" t="s">
        <v>18</v>
      </c>
      <c r="R3823" s="31">
        <f>(L3823+M3823)/(N3823+O3823)</f>
        <v>0.71093222848965354</v>
      </c>
    </row>
    <row r="3824" spans="1:18">
      <c r="A3824" s="7" t="s">
        <v>9406</v>
      </c>
      <c r="B3824" s="39" t="s">
        <v>9407</v>
      </c>
      <c r="C3824" s="8">
        <v>2429873</v>
      </c>
      <c r="D3824" s="8">
        <v>2431111</v>
      </c>
      <c r="E3824" s="8">
        <v>1239</v>
      </c>
      <c r="F3824" s="7" t="s">
        <v>32</v>
      </c>
      <c r="G3824" s="7" t="s">
        <v>9408</v>
      </c>
      <c r="H3824" s="8">
        <v>3143152</v>
      </c>
      <c r="I3824" s="8">
        <v>3144390</v>
      </c>
      <c r="J3824" s="8">
        <v>1239</v>
      </c>
      <c r="K3824" s="35" t="s">
        <v>16</v>
      </c>
      <c r="L3824" s="14">
        <v>15.151394769036401</v>
      </c>
      <c r="M3824" s="14">
        <v>20.973009162557901</v>
      </c>
      <c r="N3824" s="21">
        <v>23.779686646760499</v>
      </c>
      <c r="O3824" s="23">
        <v>27.043561571099001</v>
      </c>
      <c r="P3824" s="45" t="s">
        <v>18</v>
      </c>
      <c r="Q3824" s="26" t="s">
        <v>18</v>
      </c>
      <c r="R3824" s="31">
        <f>(L3824+M3824)/(N3824+O3824)</f>
        <v>0.71078502847246261</v>
      </c>
    </row>
    <row r="3825" spans="1:18">
      <c r="A3825" s="7" t="s">
        <v>9409</v>
      </c>
      <c r="B3825" s="39" t="s">
        <v>9410</v>
      </c>
      <c r="C3825" s="8">
        <v>1400168</v>
      </c>
      <c r="D3825" s="8">
        <v>1400863</v>
      </c>
      <c r="E3825" s="8">
        <v>696</v>
      </c>
      <c r="F3825" s="7" t="s">
        <v>16</v>
      </c>
      <c r="G3825" s="7" t="s">
        <v>9409</v>
      </c>
      <c r="H3825" s="8">
        <v>4157126</v>
      </c>
      <c r="I3825" s="8">
        <v>4157821</v>
      </c>
      <c r="J3825" s="8">
        <v>696</v>
      </c>
      <c r="K3825" s="35" t="s">
        <v>32</v>
      </c>
      <c r="L3825" s="14">
        <v>73.724469668847803</v>
      </c>
      <c r="M3825" s="14">
        <v>100.181752504646</v>
      </c>
      <c r="N3825" s="21">
        <v>124.628478208925</v>
      </c>
      <c r="O3825" s="23">
        <v>120.047029413171</v>
      </c>
      <c r="P3825" s="45" t="s">
        <v>18</v>
      </c>
      <c r="Q3825" s="26" t="s">
        <v>18</v>
      </c>
      <c r="R3825" s="31">
        <f>(L3825+M3825)/(N3825+O3825)</f>
        <v>0.71076269081290255</v>
      </c>
    </row>
    <row r="3826" spans="1:18">
      <c r="A3826" s="7" t="s">
        <v>9411</v>
      </c>
      <c r="B3826" s="39" t="s">
        <v>9412</v>
      </c>
      <c r="C3826" s="8">
        <v>2249685</v>
      </c>
      <c r="D3826" s="8">
        <v>2250461</v>
      </c>
      <c r="E3826" s="8">
        <v>777</v>
      </c>
      <c r="F3826" s="7" t="s">
        <v>16</v>
      </c>
      <c r="G3826" s="7" t="s">
        <v>9413</v>
      </c>
      <c r="H3826" s="8">
        <v>3318883</v>
      </c>
      <c r="I3826" s="8">
        <v>3319659</v>
      </c>
      <c r="J3826" s="8">
        <v>777</v>
      </c>
      <c r="K3826" s="35" t="s">
        <v>32</v>
      </c>
      <c r="L3826" s="14">
        <v>73.909242775787206</v>
      </c>
      <c r="M3826" s="14">
        <v>70.045778173979897</v>
      </c>
      <c r="N3826" s="21">
        <v>91.394217353211999</v>
      </c>
      <c r="O3826" s="23">
        <v>111.14244206658999</v>
      </c>
      <c r="P3826" s="45" t="s">
        <v>18</v>
      </c>
      <c r="Q3826" s="26" t="s">
        <v>18</v>
      </c>
      <c r="R3826" s="31">
        <f>(L3826+M3826)/(N3826+O3826)</f>
        <v>0.71076032043852622</v>
      </c>
    </row>
    <row r="3827" spans="1:18">
      <c r="A3827" s="7" t="s">
        <v>9414</v>
      </c>
      <c r="B3827" s="39" t="s">
        <v>9415</v>
      </c>
      <c r="C3827" s="8">
        <v>3495613</v>
      </c>
      <c r="D3827" s="8">
        <v>3496365</v>
      </c>
      <c r="E3827" s="8">
        <v>753</v>
      </c>
      <c r="F3827" s="7" t="s">
        <v>16</v>
      </c>
      <c r="G3827" s="7" t="s">
        <v>9414</v>
      </c>
      <c r="H3827" s="8">
        <v>2137846</v>
      </c>
      <c r="I3827" s="8">
        <v>2138598</v>
      </c>
      <c r="J3827" s="8">
        <v>753</v>
      </c>
      <c r="K3827" s="35" t="s">
        <v>32</v>
      </c>
      <c r="L3827" s="14">
        <v>0</v>
      </c>
      <c r="M3827" s="14">
        <v>0.203621448180174</v>
      </c>
      <c r="N3827" s="21">
        <v>0.28650224875614999</v>
      </c>
      <c r="O3827" s="23">
        <v>0</v>
      </c>
      <c r="P3827" s="45" t="s">
        <v>18</v>
      </c>
      <c r="Q3827" s="26" t="s">
        <v>18</v>
      </c>
      <c r="R3827" s="31">
        <f>(L3827+M3827)/(N3827+O3827)</f>
        <v>0.71071500857042791</v>
      </c>
    </row>
    <row r="3828" spans="1:18">
      <c r="A3828" s="7" t="s">
        <v>9416</v>
      </c>
      <c r="B3828" s="39" t="s">
        <v>9417</v>
      </c>
      <c r="C3828" s="8">
        <v>3528236</v>
      </c>
      <c r="D3828" s="8">
        <v>3528562</v>
      </c>
      <c r="E3828" s="8">
        <v>327</v>
      </c>
      <c r="F3828" s="7" t="s">
        <v>32</v>
      </c>
      <c r="G3828" s="7" t="s">
        <v>9416</v>
      </c>
      <c r="H3828" s="8">
        <v>2103770</v>
      </c>
      <c r="I3828" s="8">
        <v>2104096</v>
      </c>
      <c r="J3828" s="8">
        <v>327</v>
      </c>
      <c r="K3828" s="35" t="s">
        <v>16</v>
      </c>
      <c r="L3828" s="14">
        <v>0</v>
      </c>
      <c r="M3828" s="14">
        <v>0.40724289636034799</v>
      </c>
      <c r="N3828" s="21">
        <v>0.57300449751230098</v>
      </c>
      <c r="O3828" s="23">
        <v>0</v>
      </c>
      <c r="P3828" s="45" t="s">
        <v>18</v>
      </c>
      <c r="Q3828" s="26" t="s">
        <v>18</v>
      </c>
      <c r="R3828" s="31">
        <f>(L3828+M3828)/(N3828+O3828)</f>
        <v>0.71071500857042658</v>
      </c>
    </row>
    <row r="3829" spans="1:18">
      <c r="A3829" s="7" t="s">
        <v>9418</v>
      </c>
      <c r="B3829" s="39" t="s">
        <v>9419</v>
      </c>
      <c r="C3829" s="7">
        <v>6521067</v>
      </c>
      <c r="D3829" s="7">
        <v>6521492</v>
      </c>
      <c r="E3829" s="7">
        <v>426</v>
      </c>
      <c r="F3829" s="7" t="s">
        <v>32</v>
      </c>
      <c r="G3829" s="7" t="s">
        <v>9420</v>
      </c>
      <c r="H3829" s="7">
        <v>6247811</v>
      </c>
      <c r="I3829" s="7">
        <v>6248236</v>
      </c>
      <c r="J3829" s="7">
        <v>426</v>
      </c>
      <c r="K3829" s="35" t="s">
        <v>32</v>
      </c>
      <c r="L3829" s="14">
        <v>396.89263370597803</v>
      </c>
      <c r="M3829" s="14">
        <v>384.84453706052898</v>
      </c>
      <c r="N3829" s="21">
        <v>521.72059498495003</v>
      </c>
      <c r="O3829" s="23">
        <v>578.46837799643504</v>
      </c>
      <c r="P3829" s="45" t="s">
        <v>18</v>
      </c>
      <c r="Q3829" s="26" t="s">
        <v>18</v>
      </c>
      <c r="R3829" s="31">
        <f>(L3829+M3829)/(N3829+O3829)</f>
        <v>0.71054808761452082</v>
      </c>
    </row>
    <row r="3830" spans="1:18">
      <c r="A3830" s="7" t="s">
        <v>9421</v>
      </c>
      <c r="B3830" s="39" t="s">
        <v>9422</v>
      </c>
      <c r="C3830" s="8">
        <v>4154793</v>
      </c>
      <c r="D3830" s="8">
        <v>4155629</v>
      </c>
      <c r="E3830" s="8">
        <v>837</v>
      </c>
      <c r="F3830" s="7" t="s">
        <v>16</v>
      </c>
      <c r="G3830" s="7" t="s">
        <v>9421</v>
      </c>
      <c r="H3830" s="8">
        <v>1480215</v>
      </c>
      <c r="I3830" s="8">
        <v>1481051</v>
      </c>
      <c r="J3830" s="8">
        <v>837</v>
      </c>
      <c r="K3830" s="35" t="s">
        <v>32</v>
      </c>
      <c r="L3830" s="14">
        <v>10.532067095549699</v>
      </c>
      <c r="M3830" s="14">
        <v>6.5158863417655697</v>
      </c>
      <c r="N3830" s="21">
        <v>9.1680719601968192</v>
      </c>
      <c r="O3830" s="23">
        <v>14.840978910969</v>
      </c>
      <c r="P3830" s="45" t="s">
        <v>18</v>
      </c>
      <c r="Q3830" s="26" t="s">
        <v>18</v>
      </c>
      <c r="R3830" s="31">
        <f>(L3830+M3830)/(N3830+O3830)</f>
        <v>0.71006361429261544</v>
      </c>
    </row>
    <row r="3831" spans="1:18">
      <c r="A3831" s="7" t="s">
        <v>9423</v>
      </c>
      <c r="B3831" s="39" t="s">
        <v>9424</v>
      </c>
      <c r="C3831" s="8">
        <v>4105600</v>
      </c>
      <c r="D3831" s="8">
        <v>4106472</v>
      </c>
      <c r="E3831" s="8">
        <v>873</v>
      </c>
      <c r="F3831" s="7" t="s">
        <v>32</v>
      </c>
      <c r="G3831" s="7" t="s">
        <v>9425</v>
      </c>
      <c r="H3831" s="8">
        <v>1537755</v>
      </c>
      <c r="I3831" s="8">
        <v>1538627</v>
      </c>
      <c r="J3831" s="8">
        <v>873</v>
      </c>
      <c r="K3831" s="35" t="s">
        <v>16</v>
      </c>
      <c r="L3831" s="14">
        <v>8.8691091330944705</v>
      </c>
      <c r="M3831" s="14">
        <v>10.9955582017294</v>
      </c>
      <c r="N3831" s="21">
        <v>13.4656056915391</v>
      </c>
      <c r="O3831" s="23">
        <v>14.5111793796141</v>
      </c>
      <c r="P3831" s="45" t="s">
        <v>18</v>
      </c>
      <c r="Q3831" s="26" t="s">
        <v>18</v>
      </c>
      <c r="R3831" s="31">
        <f>(L3831+M3831)/(N3831+O3831)</f>
        <v>0.71004110316114499</v>
      </c>
    </row>
    <row r="3832" spans="1:18">
      <c r="A3832" s="7" t="s">
        <v>9426</v>
      </c>
      <c r="B3832" s="39" t="s">
        <v>9427</v>
      </c>
      <c r="C3832" s="8">
        <v>6487668</v>
      </c>
      <c r="D3832" s="8">
        <v>6489035</v>
      </c>
      <c r="E3832" s="8">
        <v>1368</v>
      </c>
      <c r="F3832" s="7" t="s">
        <v>32</v>
      </c>
      <c r="G3832" s="7" t="s">
        <v>9426</v>
      </c>
      <c r="H3832" s="8">
        <v>6214434</v>
      </c>
      <c r="I3832" s="8">
        <v>6215801</v>
      </c>
      <c r="J3832" s="8">
        <v>1368</v>
      </c>
      <c r="K3832" s="35" t="s">
        <v>32</v>
      </c>
      <c r="L3832" s="14">
        <v>45.084638093230197</v>
      </c>
      <c r="M3832" s="14">
        <v>47.647418874160699</v>
      </c>
      <c r="N3832" s="21">
        <v>56.727445253717796</v>
      </c>
      <c r="O3832" s="23">
        <v>73.875095023490005</v>
      </c>
      <c r="P3832" s="45" t="s">
        <v>22</v>
      </c>
      <c r="Q3832" s="26" t="s">
        <v>18</v>
      </c>
      <c r="R3832" s="31">
        <f>(L3832+M3832)/(N3832+O3832)</f>
        <v>0.71003256728823438</v>
      </c>
    </row>
    <row r="3833" spans="1:18">
      <c r="A3833" s="7" t="s">
        <v>9428</v>
      </c>
      <c r="B3833" s="39" t="s">
        <v>9429</v>
      </c>
      <c r="C3833" s="8">
        <v>1033055</v>
      </c>
      <c r="D3833" s="8">
        <v>1033648</v>
      </c>
      <c r="E3833" s="8">
        <v>594</v>
      </c>
      <c r="F3833" s="7" t="s">
        <v>16</v>
      </c>
      <c r="G3833" s="7" t="s">
        <v>9428</v>
      </c>
      <c r="H3833" s="8">
        <v>4492602</v>
      </c>
      <c r="I3833" s="8">
        <v>4493195</v>
      </c>
      <c r="J3833" s="8">
        <v>594</v>
      </c>
      <c r="K3833" s="35" t="s">
        <v>32</v>
      </c>
      <c r="L3833" s="14">
        <v>36.030755853196297</v>
      </c>
      <c r="M3833" s="14">
        <v>29.525109986125202</v>
      </c>
      <c r="N3833" s="21">
        <v>41.542826069641798</v>
      </c>
      <c r="O3833" s="23">
        <v>50.789127828649399</v>
      </c>
      <c r="P3833" s="45" t="s">
        <v>18</v>
      </c>
      <c r="Q3833" s="26" t="s">
        <v>18</v>
      </c>
      <c r="R3833" s="31">
        <f>(L3833+M3833)/(N3833+O3833)</f>
        <v>0.71000193401663458</v>
      </c>
    </row>
    <row r="3834" spans="1:18">
      <c r="A3834" s="7" t="s">
        <v>9430</v>
      </c>
      <c r="B3834" s="39" t="s">
        <v>9431</v>
      </c>
      <c r="C3834" s="8">
        <v>5850072</v>
      </c>
      <c r="D3834" s="8">
        <v>5850890</v>
      </c>
      <c r="E3834" s="8">
        <v>819</v>
      </c>
      <c r="F3834" s="7" t="s">
        <v>32</v>
      </c>
      <c r="G3834" s="7" t="s">
        <v>9432</v>
      </c>
      <c r="H3834" s="8">
        <v>5578681</v>
      </c>
      <c r="I3834" s="8">
        <v>5579499</v>
      </c>
      <c r="J3834" s="8">
        <v>819</v>
      </c>
      <c r="K3834" s="35" t="s">
        <v>32</v>
      </c>
      <c r="L3834" s="14">
        <v>46.008503627927603</v>
      </c>
      <c r="M3834" s="14">
        <v>49.072769011421897</v>
      </c>
      <c r="N3834" s="21">
        <v>65.322512716402301</v>
      </c>
      <c r="O3834" s="23">
        <v>68.598302521812101</v>
      </c>
      <c r="P3834" s="45" t="s">
        <v>18</v>
      </c>
      <c r="Q3834" s="26" t="s">
        <v>18</v>
      </c>
      <c r="R3834" s="31">
        <f>(L3834+M3834)/(N3834+O3834)</f>
        <v>0.70998128610718003</v>
      </c>
    </row>
    <row r="3835" spans="1:18">
      <c r="A3835" s="7" t="s">
        <v>9433</v>
      </c>
      <c r="B3835" s="39" t="s">
        <v>9434</v>
      </c>
      <c r="C3835" s="8">
        <v>6176827</v>
      </c>
      <c r="D3835" s="8">
        <v>6177840</v>
      </c>
      <c r="E3835" s="8">
        <v>1014</v>
      </c>
      <c r="F3835" s="7" t="s">
        <v>32</v>
      </c>
      <c r="G3835" s="7" t="s">
        <v>9435</v>
      </c>
      <c r="H3835" s="8">
        <v>5904614</v>
      </c>
      <c r="I3835" s="8">
        <v>5905627</v>
      </c>
      <c r="J3835" s="8">
        <v>1014</v>
      </c>
      <c r="K3835" s="35" t="s">
        <v>32</v>
      </c>
      <c r="L3835" s="14">
        <v>611.04466464882103</v>
      </c>
      <c r="M3835" s="14">
        <v>686.40790181536704</v>
      </c>
      <c r="N3835" s="21">
        <v>806.50383024856399</v>
      </c>
      <c r="O3835" s="23">
        <v>1021.3891486060199</v>
      </c>
      <c r="P3835" s="45" t="s">
        <v>22</v>
      </c>
      <c r="Q3835" s="26" t="s">
        <v>18</v>
      </c>
      <c r="R3835" s="31">
        <f>(L3835+M3835)/(N3835+O3835)</f>
        <v>0.70980773025191735</v>
      </c>
    </row>
    <row r="3836" spans="1:18">
      <c r="A3836" s="7" t="s">
        <v>9436</v>
      </c>
      <c r="B3836" s="39" t="s">
        <v>9437</v>
      </c>
      <c r="C3836" s="8">
        <v>2734428</v>
      </c>
      <c r="D3836" s="8">
        <v>2735120</v>
      </c>
      <c r="E3836" s="8">
        <v>693</v>
      </c>
      <c r="F3836" s="7" t="s">
        <v>32</v>
      </c>
      <c r="G3836" s="7" t="s">
        <v>9436</v>
      </c>
      <c r="H3836" s="8">
        <v>2892271</v>
      </c>
      <c r="I3836" s="8">
        <v>2892963</v>
      </c>
      <c r="J3836" s="8">
        <v>693</v>
      </c>
      <c r="K3836" s="35" t="s">
        <v>16</v>
      </c>
      <c r="L3836" s="14">
        <v>13.6732099135206</v>
      </c>
      <c r="M3836" s="14">
        <v>9.7738295126483496</v>
      </c>
      <c r="N3836" s="21">
        <v>14.8981169353198</v>
      </c>
      <c r="O3836" s="23">
        <v>18.1389742245176</v>
      </c>
      <c r="P3836" s="45" t="s">
        <v>18</v>
      </c>
      <c r="Q3836" s="26" t="s">
        <v>18</v>
      </c>
      <c r="R3836" s="31">
        <f>(L3836+M3836)/(N3836+O3836)</f>
        <v>0.70971864056461165</v>
      </c>
    </row>
    <row r="3837" spans="1:18">
      <c r="A3837" s="7" t="s">
        <v>9438</v>
      </c>
      <c r="B3837" s="39" t="s">
        <v>9439</v>
      </c>
      <c r="C3837" s="8">
        <v>996479</v>
      </c>
      <c r="D3837" s="8">
        <v>996898</v>
      </c>
      <c r="E3837" s="8">
        <v>420</v>
      </c>
      <c r="F3837" s="7" t="s">
        <v>16</v>
      </c>
      <c r="G3837" s="7" t="s">
        <v>9438</v>
      </c>
      <c r="H3837" s="8">
        <v>4529579</v>
      </c>
      <c r="I3837" s="8">
        <v>4529998</v>
      </c>
      <c r="J3837" s="8">
        <v>420</v>
      </c>
      <c r="K3837" s="35" t="s">
        <v>32</v>
      </c>
      <c r="L3837" s="14">
        <v>33.074386142164798</v>
      </c>
      <c r="M3837" s="14">
        <v>30.950460123386499</v>
      </c>
      <c r="N3837" s="21">
        <v>38.104799084568</v>
      </c>
      <c r="O3837" s="23">
        <v>52.108325954068803</v>
      </c>
      <c r="P3837" s="45" t="s">
        <v>18</v>
      </c>
      <c r="Q3837" s="26" t="s">
        <v>18</v>
      </c>
      <c r="R3837" s="31">
        <f>(L3837+M3837)/(N3837+O3837)</f>
        <v>0.70970655587122733</v>
      </c>
    </row>
    <row r="3838" spans="1:18">
      <c r="A3838" s="7" t="s">
        <v>9440</v>
      </c>
      <c r="B3838" s="39" t="s">
        <v>9441</v>
      </c>
      <c r="C3838" s="8">
        <v>4209501</v>
      </c>
      <c r="D3838" s="8">
        <v>4209887</v>
      </c>
      <c r="E3838" s="8">
        <v>387</v>
      </c>
      <c r="F3838" s="7" t="s">
        <v>32</v>
      </c>
      <c r="G3838" s="7" t="s">
        <v>9440</v>
      </c>
      <c r="H3838" s="8">
        <v>1424746</v>
      </c>
      <c r="I3838" s="8">
        <v>1425132</v>
      </c>
      <c r="J3838" s="8">
        <v>387</v>
      </c>
      <c r="K3838" s="35" t="s">
        <v>16</v>
      </c>
      <c r="L3838" s="14">
        <v>7.2061511706392603</v>
      </c>
      <c r="M3838" s="14">
        <v>10.9955582017294</v>
      </c>
      <c r="N3838" s="21">
        <v>15.757623681588299</v>
      </c>
      <c r="O3838" s="23">
        <v>9.8939859406459796</v>
      </c>
      <c r="P3838" s="45" t="s">
        <v>18</v>
      </c>
      <c r="Q3838" s="26" t="s">
        <v>18</v>
      </c>
      <c r="R3838" s="31">
        <f>(L3838+M3838)/(N3838+O3838)</f>
        <v>0.70957377101949193</v>
      </c>
    </row>
    <row r="3839" spans="1:18">
      <c r="A3839" s="7" t="s">
        <v>9442</v>
      </c>
      <c r="B3839" s="39" t="s">
        <v>9443</v>
      </c>
      <c r="C3839" s="8">
        <v>4070205</v>
      </c>
      <c r="D3839" s="8">
        <v>4070678</v>
      </c>
      <c r="E3839" s="8">
        <v>474</v>
      </c>
      <c r="F3839" s="7" t="s">
        <v>32</v>
      </c>
      <c r="G3839" s="7" t="s">
        <v>9444</v>
      </c>
      <c r="H3839" s="8">
        <v>1573551</v>
      </c>
      <c r="I3839" s="8">
        <v>1574024</v>
      </c>
      <c r="J3839" s="8">
        <v>474</v>
      </c>
      <c r="K3839" s="35" t="s">
        <v>16</v>
      </c>
      <c r="L3839" s="14">
        <v>67.996503353724293</v>
      </c>
      <c r="M3839" s="14">
        <v>77.783393204826496</v>
      </c>
      <c r="N3839" s="21">
        <v>101.99480055719</v>
      </c>
      <c r="O3839" s="23">
        <v>103.557052845428</v>
      </c>
      <c r="P3839" s="45" t="s">
        <v>18</v>
      </c>
      <c r="Q3839" s="26" t="s">
        <v>18</v>
      </c>
      <c r="R3839" s="31">
        <f>(L3839+M3839)/(N3839+O3839)</f>
        <v>0.70921227002030063</v>
      </c>
    </row>
    <row r="3840" spans="1:18">
      <c r="A3840" s="7" t="s">
        <v>9445</v>
      </c>
      <c r="B3840" s="39" t="s">
        <v>9446</v>
      </c>
      <c r="C3840" s="8">
        <v>3282187</v>
      </c>
      <c r="D3840" s="8">
        <v>3282585</v>
      </c>
      <c r="E3840" s="8">
        <v>399</v>
      </c>
      <c r="F3840" s="7" t="s">
        <v>16</v>
      </c>
      <c r="G3840" s="7" t="s">
        <v>9445</v>
      </c>
      <c r="H3840" s="8">
        <v>2360809</v>
      </c>
      <c r="I3840" s="8">
        <v>2361207</v>
      </c>
      <c r="J3840" s="8">
        <v>399</v>
      </c>
      <c r="K3840" s="35" t="s">
        <v>32</v>
      </c>
      <c r="L3840" s="14">
        <v>3.1411428179709602</v>
      </c>
      <c r="M3840" s="14">
        <v>2.64707882634226</v>
      </c>
      <c r="N3840" s="21">
        <v>4.87053822885456</v>
      </c>
      <c r="O3840" s="23">
        <v>3.2979953135486602</v>
      </c>
      <c r="P3840" s="45" t="s">
        <v>18</v>
      </c>
      <c r="Q3840" s="26" t="s">
        <v>18</v>
      </c>
      <c r="R3840" s="31">
        <f>(L3840+M3840)/(N3840+O3840)</f>
        <v>0.70859985017706095</v>
      </c>
    </row>
    <row r="3841" spans="1:18">
      <c r="A3841" s="7" t="s">
        <v>9447</v>
      </c>
      <c r="B3841" s="39" t="s">
        <v>9448</v>
      </c>
      <c r="C3841" s="8">
        <v>5112248</v>
      </c>
      <c r="D3841" s="8">
        <v>5113330</v>
      </c>
      <c r="E3841" s="8">
        <v>1083</v>
      </c>
      <c r="F3841" s="7" t="s">
        <v>32</v>
      </c>
      <c r="G3841" s="7" t="s">
        <v>9449</v>
      </c>
      <c r="H3841" s="8">
        <v>4948690</v>
      </c>
      <c r="I3841" s="8">
        <v>4949772</v>
      </c>
      <c r="J3841" s="8">
        <v>1083</v>
      </c>
      <c r="K3841" s="35" t="s">
        <v>32</v>
      </c>
      <c r="L3841" s="14">
        <v>917.58324906139899</v>
      </c>
      <c r="M3841" s="14">
        <v>884.73519234285595</v>
      </c>
      <c r="N3841" s="21">
        <v>1135.4084118206199</v>
      </c>
      <c r="O3841" s="23">
        <v>1408.24399888528</v>
      </c>
      <c r="P3841" s="45" t="s">
        <v>22</v>
      </c>
      <c r="Q3841" s="26" t="s">
        <v>18</v>
      </c>
      <c r="R3841" s="31">
        <f>(L3841+M3841)/(N3841+O3841)</f>
        <v>0.70855531747125999</v>
      </c>
    </row>
    <row r="3842" spans="1:18">
      <c r="A3842" s="7" t="s">
        <v>9450</v>
      </c>
      <c r="B3842" s="39" t="s">
        <v>9451</v>
      </c>
      <c r="C3842" s="8">
        <v>3564462</v>
      </c>
      <c r="D3842" s="8">
        <v>3565631</v>
      </c>
      <c r="E3842" s="8">
        <v>1170</v>
      </c>
      <c r="F3842" s="7" t="s">
        <v>16</v>
      </c>
      <c r="G3842" s="7" t="s">
        <v>9450</v>
      </c>
      <c r="H3842" s="8">
        <v>2066786</v>
      </c>
      <c r="I3842" s="8">
        <v>2067955</v>
      </c>
      <c r="J3842" s="8">
        <v>1170</v>
      </c>
      <c r="K3842" s="35" t="s">
        <v>32</v>
      </c>
      <c r="L3842" s="14">
        <v>21.618453511917799</v>
      </c>
      <c r="M3842" s="14">
        <v>14.049879924432</v>
      </c>
      <c r="N3842" s="21">
        <v>37.8182968358119</v>
      </c>
      <c r="O3842" s="23">
        <v>12.532382191484899</v>
      </c>
      <c r="P3842" s="45" t="s">
        <v>18</v>
      </c>
      <c r="Q3842" s="26" t="s">
        <v>37</v>
      </c>
      <c r="R3842" s="31">
        <f>(L3842+M3842)/(N3842+O3842)</f>
        <v>0.70839826046859855</v>
      </c>
    </row>
    <row r="3843" spans="1:18">
      <c r="A3843" s="7" t="s">
        <v>9452</v>
      </c>
      <c r="B3843" s="39" t="s">
        <v>9453</v>
      </c>
      <c r="C3843" s="8">
        <v>3126413</v>
      </c>
      <c r="D3843" s="8">
        <v>3127303</v>
      </c>
      <c r="E3843" s="8">
        <v>891</v>
      </c>
      <c r="F3843" s="7" t="s">
        <v>32</v>
      </c>
      <c r="G3843" s="7" t="s">
        <v>9452</v>
      </c>
      <c r="H3843" s="8">
        <v>2505645</v>
      </c>
      <c r="I3843" s="8">
        <v>2506535</v>
      </c>
      <c r="J3843" s="8">
        <v>891</v>
      </c>
      <c r="K3843" s="35" t="s">
        <v>16</v>
      </c>
      <c r="L3843" s="14">
        <v>5.7279663151235098</v>
      </c>
      <c r="M3843" s="14">
        <v>5.7014005490448696</v>
      </c>
      <c r="N3843" s="21">
        <v>8.8815697114406706</v>
      </c>
      <c r="O3843" s="23">
        <v>7.2555896898070502</v>
      </c>
      <c r="P3843" s="45" t="s">
        <v>18</v>
      </c>
      <c r="Q3843" s="26" t="s">
        <v>18</v>
      </c>
      <c r="R3843" s="31">
        <f>(L3843+M3843)/(N3843+O3843)</f>
        <v>0.7082638635449473</v>
      </c>
    </row>
    <row r="3844" spans="1:18">
      <c r="A3844" s="7" t="s">
        <v>9454</v>
      </c>
      <c r="B3844" s="39" t="s">
        <v>9455</v>
      </c>
      <c r="C3844" s="8">
        <v>3729757</v>
      </c>
      <c r="D3844" s="8">
        <v>3730194</v>
      </c>
      <c r="E3844" s="8">
        <v>438</v>
      </c>
      <c r="F3844" s="7" t="s">
        <v>32</v>
      </c>
      <c r="G3844" s="7" t="s">
        <v>9454</v>
      </c>
      <c r="H3844" s="8">
        <v>1904479</v>
      </c>
      <c r="I3844" s="8">
        <v>1904916</v>
      </c>
      <c r="J3844" s="8">
        <v>438</v>
      </c>
      <c r="K3844" s="35" t="s">
        <v>16</v>
      </c>
      <c r="L3844" s="14">
        <v>31.411428179709599</v>
      </c>
      <c r="M3844" s="14">
        <v>26.267166815242501</v>
      </c>
      <c r="N3844" s="21">
        <v>34.953274348250403</v>
      </c>
      <c r="O3844" s="23">
        <v>46.501733921036099</v>
      </c>
      <c r="P3844" s="45" t="s">
        <v>18</v>
      </c>
      <c r="Q3844" s="26" t="s">
        <v>18</v>
      </c>
      <c r="R3844" s="31">
        <f>(L3844+M3844)/(N3844+O3844)</f>
        <v>0.7081037276955312</v>
      </c>
    </row>
    <row r="3845" spans="1:18">
      <c r="A3845" s="7" t="s">
        <v>9456</v>
      </c>
      <c r="B3845" s="39" t="s">
        <v>9457</v>
      </c>
      <c r="C3845" s="7">
        <v>6532927</v>
      </c>
      <c r="D3845" s="7">
        <v>6533310</v>
      </c>
      <c r="E3845" s="7">
        <v>384</v>
      </c>
      <c r="F3845" s="7" t="s">
        <v>32</v>
      </c>
      <c r="G3845" s="7" t="s">
        <v>9456</v>
      </c>
      <c r="H3845" s="7">
        <v>6259671</v>
      </c>
      <c r="I3845" s="7">
        <v>6260054</v>
      </c>
      <c r="J3845" s="7">
        <v>384</v>
      </c>
      <c r="K3845" s="35" t="s">
        <v>32</v>
      </c>
      <c r="L3845" s="14">
        <v>2.2172772832736198</v>
      </c>
      <c r="M3845" s="14">
        <v>1.62897158544139</v>
      </c>
      <c r="N3845" s="21">
        <v>1.1460089950246</v>
      </c>
      <c r="O3845" s="23">
        <v>4.2873939076132599</v>
      </c>
      <c r="P3845" s="45" t="s">
        <v>18</v>
      </c>
      <c r="Q3845" s="26" t="s">
        <v>18</v>
      </c>
      <c r="R3845" s="31">
        <f>(L3845+M3845)/(N3845+O3845)</f>
        <v>0.70788950085915714</v>
      </c>
    </row>
    <row r="3846" spans="1:18">
      <c r="A3846" s="7" t="s">
        <v>9458</v>
      </c>
      <c r="B3846" s="39" t="s">
        <v>9459</v>
      </c>
      <c r="C3846" s="8">
        <v>2366071</v>
      </c>
      <c r="D3846" s="8">
        <v>2367090</v>
      </c>
      <c r="E3846" s="8">
        <v>1020</v>
      </c>
      <c r="F3846" s="7" t="s">
        <v>32</v>
      </c>
      <c r="G3846" s="7" t="s">
        <v>9458</v>
      </c>
      <c r="H3846" s="8">
        <v>3202293</v>
      </c>
      <c r="I3846" s="8">
        <v>3203312</v>
      </c>
      <c r="J3846" s="8">
        <v>1020</v>
      </c>
      <c r="K3846" s="35" t="s">
        <v>16</v>
      </c>
      <c r="L3846" s="14">
        <v>5.17364699430511</v>
      </c>
      <c r="M3846" s="14">
        <v>5.4977791008647001</v>
      </c>
      <c r="N3846" s="21">
        <v>7.1625562189037604</v>
      </c>
      <c r="O3846" s="23">
        <v>7.9151887525167801</v>
      </c>
      <c r="P3846" s="45" t="s">
        <v>18</v>
      </c>
      <c r="Q3846" s="26" t="s">
        <v>18</v>
      </c>
      <c r="R3846" s="31">
        <f>(L3846+M3846)/(N3846+O3846)</f>
        <v>0.70776008716138994</v>
      </c>
    </row>
    <row r="3847" spans="1:18">
      <c r="A3847" s="7" t="s">
        <v>9460</v>
      </c>
      <c r="B3847" s="39" t="s">
        <v>9461</v>
      </c>
      <c r="C3847" s="8">
        <v>1280276</v>
      </c>
      <c r="D3847" s="8">
        <v>1280671</v>
      </c>
      <c r="E3847" s="8">
        <v>396</v>
      </c>
      <c r="F3847" s="7" t="s">
        <v>32</v>
      </c>
      <c r="G3847" s="7" t="s">
        <v>9460</v>
      </c>
      <c r="H3847" s="8">
        <v>4245810</v>
      </c>
      <c r="I3847" s="8">
        <v>4246205</v>
      </c>
      <c r="J3847" s="8">
        <v>396</v>
      </c>
      <c r="K3847" s="35" t="s">
        <v>16</v>
      </c>
      <c r="L3847" s="14">
        <v>7.3909242775787298</v>
      </c>
      <c r="M3847" s="14">
        <v>8.7557222717474801</v>
      </c>
      <c r="N3847" s="21">
        <v>8.3085652139283592</v>
      </c>
      <c r="O3847" s="23">
        <v>14.5111793796141</v>
      </c>
      <c r="P3847" s="45" t="s">
        <v>18</v>
      </c>
      <c r="Q3847" s="26" t="s">
        <v>18</v>
      </c>
      <c r="R3847" s="31">
        <f>(L3847+M3847)/(N3847+O3847)</f>
        <v>0.70757349991968777</v>
      </c>
    </row>
    <row r="3848" spans="1:18">
      <c r="A3848" s="7" t="s">
        <v>9462</v>
      </c>
      <c r="B3848" s="39" t="s">
        <v>9463</v>
      </c>
      <c r="C3848" s="8">
        <v>3520192</v>
      </c>
      <c r="D3848" s="8">
        <v>3520704</v>
      </c>
      <c r="E3848" s="8">
        <v>513</v>
      </c>
      <c r="F3848" s="7" t="s">
        <v>32</v>
      </c>
      <c r="G3848" s="7" t="s">
        <v>9462</v>
      </c>
      <c r="H3848" s="8">
        <v>2111691</v>
      </c>
      <c r="I3848" s="8">
        <v>2112203</v>
      </c>
      <c r="J3848" s="8">
        <v>513</v>
      </c>
      <c r="K3848" s="35" t="s">
        <v>16</v>
      </c>
      <c r="L3848" s="14">
        <v>7.2061511706392603</v>
      </c>
      <c r="M3848" s="14">
        <v>8.7557222717474801</v>
      </c>
      <c r="N3848" s="21">
        <v>10.027578706465301</v>
      </c>
      <c r="O3848" s="23">
        <v>12.532382191484899</v>
      </c>
      <c r="P3848" s="45" t="s">
        <v>18</v>
      </c>
      <c r="Q3848" s="26" t="s">
        <v>18</v>
      </c>
      <c r="R3848" s="31">
        <f>(L3848+M3848)/(N3848+O3848)</f>
        <v>0.70753107749566346</v>
      </c>
    </row>
    <row r="3849" spans="1:18">
      <c r="A3849" s="7" t="s">
        <v>9464</v>
      </c>
      <c r="B3849" s="39" t="s">
        <v>9465</v>
      </c>
      <c r="C3849" s="8">
        <v>3852621</v>
      </c>
      <c r="D3849" s="8">
        <v>3853028</v>
      </c>
      <c r="E3849" s="8">
        <v>408</v>
      </c>
      <c r="F3849" s="7" t="s">
        <v>16</v>
      </c>
      <c r="G3849" s="7" t="s">
        <v>9464</v>
      </c>
      <c r="H3849" s="8">
        <v>1790472</v>
      </c>
      <c r="I3849" s="8">
        <v>1790879</v>
      </c>
      <c r="J3849" s="8">
        <v>408</v>
      </c>
      <c r="K3849" s="35" t="s">
        <v>32</v>
      </c>
      <c r="L3849" s="14">
        <v>7.0213780636997898</v>
      </c>
      <c r="M3849" s="14">
        <v>8.7557222717474801</v>
      </c>
      <c r="N3849" s="21">
        <v>11.746592199002199</v>
      </c>
      <c r="O3849" s="23">
        <v>10.5535850033557</v>
      </c>
      <c r="P3849" s="45" t="s">
        <v>18</v>
      </c>
      <c r="Q3849" s="26" t="s">
        <v>18</v>
      </c>
      <c r="R3849" s="31">
        <f>(L3849+M3849)/(N3849+O3849)</f>
        <v>0.70748766668002461</v>
      </c>
    </row>
    <row r="3850" spans="1:18">
      <c r="A3850" s="7" t="s">
        <v>9466</v>
      </c>
      <c r="B3850" s="39" t="s">
        <v>9467</v>
      </c>
      <c r="C3850" s="8">
        <v>2295081</v>
      </c>
      <c r="D3850" s="8">
        <v>2295854</v>
      </c>
      <c r="E3850" s="8">
        <v>774</v>
      </c>
      <c r="F3850" s="7" t="s">
        <v>32</v>
      </c>
      <c r="G3850" s="7" t="s">
        <v>9466</v>
      </c>
      <c r="H3850" s="8">
        <v>3273504</v>
      </c>
      <c r="I3850" s="8">
        <v>3274277</v>
      </c>
      <c r="J3850" s="8">
        <v>774</v>
      </c>
      <c r="K3850" s="35" t="s">
        <v>16</v>
      </c>
      <c r="L3850" s="14">
        <v>6.0975125290024499</v>
      </c>
      <c r="M3850" s="14">
        <v>8.7557222717474801</v>
      </c>
      <c r="N3850" s="21">
        <v>9.4545742089529696</v>
      </c>
      <c r="O3850" s="23">
        <v>11.542983597420299</v>
      </c>
      <c r="P3850" s="45" t="s">
        <v>18</v>
      </c>
      <c r="Q3850" s="26" t="s">
        <v>18</v>
      </c>
      <c r="R3850" s="31">
        <f>(L3850+M3850)/(N3850+O3850)</f>
        <v>0.70737915988694711</v>
      </c>
    </row>
    <row r="3851" spans="1:18">
      <c r="A3851" s="7" t="s">
        <v>8192</v>
      </c>
      <c r="B3851" s="39" t="s">
        <v>9468</v>
      </c>
      <c r="C3851" s="8">
        <v>1747602</v>
      </c>
      <c r="D3851" s="8">
        <v>1747928</v>
      </c>
      <c r="E3851" s="8">
        <v>327</v>
      </c>
      <c r="F3851" s="7" t="s">
        <v>32</v>
      </c>
      <c r="G3851" s="7" t="s">
        <v>9469</v>
      </c>
      <c r="H3851" s="8">
        <v>3791347</v>
      </c>
      <c r="I3851" s="8">
        <v>3791673</v>
      </c>
      <c r="J3851" s="8">
        <v>327</v>
      </c>
      <c r="K3851" s="35" t="s">
        <v>16</v>
      </c>
      <c r="L3851" s="14">
        <v>481.88826289813301</v>
      </c>
      <c r="M3851" s="14">
        <v>515.16226389584006</v>
      </c>
      <c r="N3851" s="21">
        <v>595.92467741279302</v>
      </c>
      <c r="O3851" s="23">
        <v>813.61544385245395</v>
      </c>
      <c r="P3851" s="45" t="s">
        <v>22</v>
      </c>
      <c r="Q3851" s="26" t="s">
        <v>18</v>
      </c>
      <c r="R3851" s="31">
        <f>(L3851+M3851)/(N3851+O3851)</f>
        <v>0.7073587418703553</v>
      </c>
    </row>
    <row r="3852" spans="1:18">
      <c r="A3852" s="7" t="s">
        <v>9470</v>
      </c>
      <c r="B3852" s="39" t="s">
        <v>9470</v>
      </c>
      <c r="C3852" s="8">
        <v>1115532</v>
      </c>
      <c r="D3852" s="8">
        <v>1116506</v>
      </c>
      <c r="E3852" s="8">
        <v>975</v>
      </c>
      <c r="F3852" s="7" t="s">
        <v>32</v>
      </c>
      <c r="G3852" s="7" t="s">
        <v>9471</v>
      </c>
      <c r="H3852" s="8">
        <v>4407760</v>
      </c>
      <c r="I3852" s="8">
        <v>4408734</v>
      </c>
      <c r="J3852" s="8">
        <v>975</v>
      </c>
      <c r="K3852" s="35" t="s">
        <v>16</v>
      </c>
      <c r="L3852" s="14">
        <v>10.7168402024892</v>
      </c>
      <c r="M3852" s="14">
        <v>11.810043994450099</v>
      </c>
      <c r="N3852" s="21">
        <v>14.038610189051401</v>
      </c>
      <c r="O3852" s="23">
        <v>17.809174693162799</v>
      </c>
      <c r="P3852" s="45" t="s">
        <v>18</v>
      </c>
      <c r="Q3852" s="26" t="s">
        <v>18</v>
      </c>
      <c r="R3852" s="31">
        <f>(L3852+M3852)/(N3852+O3852)</f>
        <v>0.70732970221485403</v>
      </c>
    </row>
    <row r="3853" spans="1:18">
      <c r="A3853" s="7" t="s">
        <v>9472</v>
      </c>
      <c r="B3853" s="39" t="s">
        <v>9473</v>
      </c>
      <c r="C3853" s="8">
        <v>2561398</v>
      </c>
      <c r="D3853" s="8">
        <v>2561988</v>
      </c>
      <c r="E3853" s="8">
        <v>591</v>
      </c>
      <c r="F3853" s="7" t="s">
        <v>16</v>
      </c>
      <c r="G3853" s="7" t="s">
        <v>9474</v>
      </c>
      <c r="H3853" s="8">
        <v>3019917</v>
      </c>
      <c r="I3853" s="8">
        <v>3020507</v>
      </c>
      <c r="J3853" s="8">
        <v>591</v>
      </c>
      <c r="K3853" s="35" t="s">
        <v>32</v>
      </c>
      <c r="L3853" s="14">
        <v>2.5868234971525501</v>
      </c>
      <c r="M3853" s="14">
        <v>2.03621448180174</v>
      </c>
      <c r="N3853" s="21">
        <v>2.5785202388053499</v>
      </c>
      <c r="O3853" s="23">
        <v>3.9575943762583901</v>
      </c>
      <c r="P3853" s="45" t="s">
        <v>18</v>
      </c>
      <c r="Q3853" s="26" t="s">
        <v>18</v>
      </c>
      <c r="R3853" s="31">
        <f>(L3853+M3853)/(N3853+O3853)</f>
        <v>0.70730674892077405</v>
      </c>
    </row>
    <row r="3854" spans="1:18">
      <c r="A3854" s="7" t="s">
        <v>9475</v>
      </c>
      <c r="B3854" s="39" t="s">
        <v>9476</v>
      </c>
      <c r="C3854" s="8">
        <v>1547683</v>
      </c>
      <c r="D3854" s="8">
        <v>1548468</v>
      </c>
      <c r="E3854" s="8">
        <v>786</v>
      </c>
      <c r="F3854" s="7" t="s">
        <v>16</v>
      </c>
      <c r="G3854" s="7" t="s">
        <v>9475</v>
      </c>
      <c r="H3854" s="8">
        <v>4009542</v>
      </c>
      <c r="I3854" s="8">
        <v>4010327</v>
      </c>
      <c r="J3854" s="8">
        <v>786</v>
      </c>
      <c r="K3854" s="35" t="s">
        <v>32</v>
      </c>
      <c r="L3854" s="14">
        <v>50.073511980595903</v>
      </c>
      <c r="M3854" s="14">
        <v>66.991456451277301</v>
      </c>
      <c r="N3854" s="21">
        <v>63.603499223865398</v>
      </c>
      <c r="O3854" s="23">
        <v>101.908055188654</v>
      </c>
      <c r="P3854" s="45" t="s">
        <v>18</v>
      </c>
      <c r="Q3854" s="26" t="s">
        <v>18</v>
      </c>
      <c r="R3854" s="31">
        <f>(L3854+M3854)/(N3854+O3854)</f>
        <v>0.70729181927747242</v>
      </c>
    </row>
    <row r="3855" spans="1:18">
      <c r="A3855" s="7" t="s">
        <v>9477</v>
      </c>
      <c r="B3855" s="39" t="s">
        <v>9478</v>
      </c>
      <c r="C3855" s="8">
        <v>5857011</v>
      </c>
      <c r="D3855" s="8">
        <v>5857715</v>
      </c>
      <c r="E3855" s="8">
        <v>705</v>
      </c>
      <c r="F3855" s="7" t="s">
        <v>32</v>
      </c>
      <c r="G3855" s="7" t="s">
        <v>9477</v>
      </c>
      <c r="H3855" s="8">
        <v>5585615</v>
      </c>
      <c r="I3855" s="8">
        <v>5586319</v>
      </c>
      <c r="J3855" s="8">
        <v>705</v>
      </c>
      <c r="K3855" s="35" t="s">
        <v>32</v>
      </c>
      <c r="L3855" s="14">
        <v>37.139394494833098</v>
      </c>
      <c r="M3855" s="14">
        <v>36.244617776071003</v>
      </c>
      <c r="N3855" s="21">
        <v>37.5317945870557</v>
      </c>
      <c r="O3855" s="23">
        <v>66.289705802328101</v>
      </c>
      <c r="P3855" s="45" t="s">
        <v>18</v>
      </c>
      <c r="Q3855" s="26" t="s">
        <v>18</v>
      </c>
      <c r="R3855" s="31">
        <f>(L3855+M3855)/(N3855+O3855)</f>
        <v>0.70682866261493493</v>
      </c>
    </row>
    <row r="3856" spans="1:18">
      <c r="A3856" s="7" t="s">
        <v>9479</v>
      </c>
      <c r="B3856" s="39" t="s">
        <v>9480</v>
      </c>
      <c r="C3856" s="8">
        <v>1506934</v>
      </c>
      <c r="D3856" s="8">
        <v>1508004</v>
      </c>
      <c r="E3856" s="8">
        <v>1071</v>
      </c>
      <c r="F3856" s="7" t="s">
        <v>32</v>
      </c>
      <c r="G3856" s="7" t="s">
        <v>9479</v>
      </c>
      <c r="H3856" s="8">
        <v>4050005</v>
      </c>
      <c r="I3856" s="8">
        <v>4051075</v>
      </c>
      <c r="J3856" s="8">
        <v>1071</v>
      </c>
      <c r="K3856" s="35" t="s">
        <v>16</v>
      </c>
      <c r="L3856" s="14">
        <v>353.10140736132399</v>
      </c>
      <c r="M3856" s="14">
        <v>634.07718963306195</v>
      </c>
      <c r="N3856" s="21">
        <v>629.15893826850697</v>
      </c>
      <c r="O3856" s="23">
        <v>768.43290805683796</v>
      </c>
      <c r="P3856" s="45" t="s">
        <v>18</v>
      </c>
      <c r="Q3856" s="26" t="s">
        <v>18</v>
      </c>
      <c r="R3856" s="31">
        <f>(L3856+M3856)/(N3856+O3856)</f>
        <v>0.70634255601157891</v>
      </c>
    </row>
    <row r="3857" spans="1:18">
      <c r="A3857" s="7" t="s">
        <v>9481</v>
      </c>
      <c r="B3857" s="39" t="s">
        <v>9482</v>
      </c>
      <c r="C3857" s="8">
        <v>5365845</v>
      </c>
      <c r="D3857" s="8">
        <v>5367437</v>
      </c>
      <c r="E3857" s="8">
        <v>1593</v>
      </c>
      <c r="F3857" s="7" t="s">
        <v>16</v>
      </c>
      <c r="G3857" s="7" t="s">
        <v>9483</v>
      </c>
      <c r="H3857" s="8">
        <v>5093378</v>
      </c>
      <c r="I3857" s="8">
        <v>5094970</v>
      </c>
      <c r="J3857" s="8">
        <v>1593</v>
      </c>
      <c r="K3857" s="35" t="s">
        <v>16</v>
      </c>
      <c r="L3857" s="14">
        <v>66.333545391269098</v>
      </c>
      <c r="M3857" s="14">
        <v>70.6566425185204</v>
      </c>
      <c r="N3857" s="21">
        <v>91.107715104455806</v>
      </c>
      <c r="O3857" s="23">
        <v>102.897453782718</v>
      </c>
      <c r="P3857" s="45" t="s">
        <v>18</v>
      </c>
      <c r="Q3857" s="26" t="s">
        <v>18</v>
      </c>
      <c r="R3857" s="31">
        <f>(L3857+M3857)/(N3857+O3857)</f>
        <v>0.70611617564405149</v>
      </c>
    </row>
    <row r="3858" spans="1:18">
      <c r="A3858" s="7" t="s">
        <v>9484</v>
      </c>
      <c r="B3858" s="39" t="s">
        <v>9485</v>
      </c>
      <c r="C3858" s="8">
        <v>915383</v>
      </c>
      <c r="D3858" s="8">
        <v>916843</v>
      </c>
      <c r="E3858" s="8">
        <v>1461</v>
      </c>
      <c r="F3858" s="7" t="s">
        <v>32</v>
      </c>
      <c r="G3858" s="7" t="s">
        <v>9486</v>
      </c>
      <c r="H3858" s="8">
        <v>4611013</v>
      </c>
      <c r="I3858" s="8">
        <v>4612473</v>
      </c>
      <c r="J3858" s="8">
        <v>1461</v>
      </c>
      <c r="K3858" s="35" t="s">
        <v>16</v>
      </c>
      <c r="L3858" s="14">
        <v>12.3797981649444</v>
      </c>
      <c r="M3858" s="14">
        <v>13.235394131711301</v>
      </c>
      <c r="N3858" s="21">
        <v>21.7741709054674</v>
      </c>
      <c r="O3858" s="23">
        <v>14.5111793796141</v>
      </c>
      <c r="P3858" s="45" t="s">
        <v>18</v>
      </c>
      <c r="Q3858" s="26" t="s">
        <v>18</v>
      </c>
      <c r="R3858" s="31">
        <f>(L3858+M3858)/(N3858+O3858)</f>
        <v>0.70593757798687229</v>
      </c>
    </row>
    <row r="3859" spans="1:18">
      <c r="A3859" s="7" t="s">
        <v>9487</v>
      </c>
      <c r="B3859" s="39" t="s">
        <v>9488</v>
      </c>
      <c r="C3859" s="8">
        <v>2558922</v>
      </c>
      <c r="D3859" s="8">
        <v>2560109</v>
      </c>
      <c r="E3859" s="8">
        <v>1188</v>
      </c>
      <c r="F3859" s="7" t="s">
        <v>16</v>
      </c>
      <c r="G3859" s="7" t="s">
        <v>9489</v>
      </c>
      <c r="H3859" s="8">
        <v>3021796</v>
      </c>
      <c r="I3859" s="8">
        <v>3022983</v>
      </c>
      <c r="J3859" s="8">
        <v>1188</v>
      </c>
      <c r="K3859" s="35" t="s">
        <v>32</v>
      </c>
      <c r="L3859" s="14">
        <v>6.0975125290024499</v>
      </c>
      <c r="M3859" s="14">
        <v>5.29415765268452</v>
      </c>
      <c r="N3859" s="21">
        <v>8.8815697114406706</v>
      </c>
      <c r="O3859" s="23">
        <v>7.2555896898070502</v>
      </c>
      <c r="P3859" s="45" t="s">
        <v>18</v>
      </c>
      <c r="Q3859" s="26" t="s">
        <v>18</v>
      </c>
      <c r="R3859" s="31">
        <f>(L3859+M3859)/(N3859+O3859)</f>
        <v>0.70592784631018568</v>
      </c>
    </row>
    <row r="3860" spans="1:18">
      <c r="A3860" s="7" t="s">
        <v>9490</v>
      </c>
      <c r="B3860" s="39" t="s">
        <v>9491</v>
      </c>
      <c r="C3860" s="8">
        <v>2747020</v>
      </c>
      <c r="D3860" s="8">
        <v>2748414</v>
      </c>
      <c r="E3860" s="8">
        <v>1395</v>
      </c>
      <c r="F3860" s="7" t="s">
        <v>32</v>
      </c>
      <c r="G3860" s="7" t="s">
        <v>9490</v>
      </c>
      <c r="H3860" s="8">
        <v>2878976</v>
      </c>
      <c r="I3860" s="8">
        <v>2880370</v>
      </c>
      <c r="J3860" s="8">
        <v>1395</v>
      </c>
      <c r="K3860" s="35" t="s">
        <v>16</v>
      </c>
      <c r="L3860" s="14">
        <v>1.84773106939468</v>
      </c>
      <c r="M3860" s="14">
        <v>3.8688075154233101</v>
      </c>
      <c r="N3860" s="21">
        <v>3.1515247363176599</v>
      </c>
      <c r="O3860" s="23">
        <v>4.9469929703229898</v>
      </c>
      <c r="P3860" s="45" t="s">
        <v>18</v>
      </c>
      <c r="Q3860" s="26" t="s">
        <v>18</v>
      </c>
      <c r="R3860" s="31">
        <f>(L3860+M3860)/(N3860+O3860)</f>
        <v>0.7058746787860356</v>
      </c>
    </row>
    <row r="3861" spans="1:18">
      <c r="A3861" s="7" t="s">
        <v>9492</v>
      </c>
      <c r="B3861" s="39" t="s">
        <v>9493</v>
      </c>
      <c r="C3861" s="8">
        <v>1975607</v>
      </c>
      <c r="D3861" s="8">
        <v>1976167</v>
      </c>
      <c r="E3861" s="8">
        <v>561</v>
      </c>
      <c r="F3861" s="7" t="s">
        <v>16</v>
      </c>
      <c r="G3861" s="7" t="s">
        <v>9494</v>
      </c>
      <c r="H3861" s="8">
        <v>3597779</v>
      </c>
      <c r="I3861" s="8">
        <v>3598339</v>
      </c>
      <c r="J3861" s="8">
        <v>561</v>
      </c>
      <c r="K3861" s="35" t="s">
        <v>32</v>
      </c>
      <c r="L3861" s="14">
        <v>37.324167601772601</v>
      </c>
      <c r="M3861" s="14">
        <v>29.525109986125202</v>
      </c>
      <c r="N3861" s="21">
        <v>45.267355303471803</v>
      </c>
      <c r="O3861" s="23">
        <v>49.469929703229901</v>
      </c>
      <c r="P3861" s="45" t="s">
        <v>18</v>
      </c>
      <c r="Q3861" s="26" t="s">
        <v>18</v>
      </c>
      <c r="R3861" s="31">
        <f>(L3861+M3861)/(N3861+O3861)</f>
        <v>0.70562796456715948</v>
      </c>
    </row>
    <row r="3862" spans="1:18">
      <c r="A3862" s="7" t="s">
        <v>9495</v>
      </c>
      <c r="B3862" s="39" t="s">
        <v>9496</v>
      </c>
      <c r="C3862" s="8">
        <v>855942</v>
      </c>
      <c r="D3862" s="8">
        <v>856370</v>
      </c>
      <c r="E3862" s="8">
        <v>429</v>
      </c>
      <c r="F3862" s="7" t="s">
        <v>16</v>
      </c>
      <c r="G3862" s="7" t="s">
        <v>9495</v>
      </c>
      <c r="H3862" s="8">
        <v>4666327</v>
      </c>
      <c r="I3862" s="8">
        <v>4666755</v>
      </c>
      <c r="J3862" s="8">
        <v>429</v>
      </c>
      <c r="K3862" s="35" t="s">
        <v>32</v>
      </c>
      <c r="L3862" s="14">
        <v>1.47818485551575</v>
      </c>
      <c r="M3862" s="14">
        <v>1.2217286890810399</v>
      </c>
      <c r="N3862" s="21">
        <v>0.85950674626845103</v>
      </c>
      <c r="O3862" s="23">
        <v>2.9681957821937899</v>
      </c>
      <c r="P3862" s="45" t="s">
        <v>18</v>
      </c>
      <c r="Q3862" s="26" t="s">
        <v>18</v>
      </c>
      <c r="R3862" s="31">
        <f>(L3862+M3862)/(N3862+O3862)</f>
        <v>0.70536138180034214</v>
      </c>
    </row>
    <row r="3863" spans="1:18">
      <c r="A3863" s="7" t="s">
        <v>9497</v>
      </c>
      <c r="B3863" s="39" t="s">
        <v>9498</v>
      </c>
      <c r="C3863" s="8">
        <v>2835508</v>
      </c>
      <c r="D3863" s="8">
        <v>2836152</v>
      </c>
      <c r="E3863" s="8">
        <v>645</v>
      </c>
      <c r="F3863" s="7" t="s">
        <v>32</v>
      </c>
      <c r="G3863" s="7" t="s">
        <v>9497</v>
      </c>
      <c r="H3863" s="8">
        <v>2791220</v>
      </c>
      <c r="I3863" s="8">
        <v>2791864</v>
      </c>
      <c r="J3863" s="8">
        <v>645</v>
      </c>
      <c r="K3863" s="35" t="s">
        <v>16</v>
      </c>
      <c r="L3863" s="14">
        <v>0.92386553469734101</v>
      </c>
      <c r="M3863" s="14">
        <v>0.81448579272069599</v>
      </c>
      <c r="N3863" s="21">
        <v>1.1460089950246</v>
      </c>
      <c r="O3863" s="23">
        <v>1.31919812541946</v>
      </c>
      <c r="P3863" s="45" t="s">
        <v>18</v>
      </c>
      <c r="Q3863" s="26" t="s">
        <v>18</v>
      </c>
      <c r="R3863" s="31">
        <f>(L3863+M3863)/(N3863+O3863)</f>
        <v>0.7051542700010156</v>
      </c>
    </row>
    <row r="3864" spans="1:18">
      <c r="A3864" s="7" t="s">
        <v>9499</v>
      </c>
      <c r="B3864" s="39" t="s">
        <v>9500</v>
      </c>
      <c r="C3864" s="8">
        <v>4072450</v>
      </c>
      <c r="D3864" s="8">
        <v>4073733</v>
      </c>
      <c r="E3864" s="8">
        <v>1284</v>
      </c>
      <c r="F3864" s="7" t="s">
        <v>32</v>
      </c>
      <c r="G3864" s="7" t="s">
        <v>9499</v>
      </c>
      <c r="H3864" s="8">
        <v>1570496</v>
      </c>
      <c r="I3864" s="8">
        <v>1571779</v>
      </c>
      <c r="J3864" s="8">
        <v>1284</v>
      </c>
      <c r="K3864" s="35" t="s">
        <v>16</v>
      </c>
      <c r="L3864" s="14">
        <v>131.743225247841</v>
      </c>
      <c r="M3864" s="14">
        <v>141.516906485221</v>
      </c>
      <c r="N3864" s="21">
        <v>198.25955613925601</v>
      </c>
      <c r="O3864" s="23">
        <v>189.30493099769299</v>
      </c>
      <c r="P3864" s="45" t="s">
        <v>18</v>
      </c>
      <c r="Q3864" s="26" t="s">
        <v>18</v>
      </c>
      <c r="R3864" s="31">
        <f>(L3864+M3864)/(N3864+O3864)</f>
        <v>0.70507010007989557</v>
      </c>
    </row>
    <row r="3865" spans="1:18">
      <c r="A3865" s="7" t="s">
        <v>9501</v>
      </c>
      <c r="B3865" s="39" t="s">
        <v>9502</v>
      </c>
      <c r="C3865" s="8">
        <v>5153876</v>
      </c>
      <c r="D3865" s="8">
        <v>5154415</v>
      </c>
      <c r="E3865" s="8">
        <v>540</v>
      </c>
      <c r="F3865" s="7" t="s">
        <v>16</v>
      </c>
      <c r="G3865" s="7" t="s">
        <v>9501</v>
      </c>
      <c r="H3865" s="8">
        <v>4990285</v>
      </c>
      <c r="I3865" s="8">
        <v>4990824</v>
      </c>
      <c r="J3865" s="8">
        <v>540</v>
      </c>
      <c r="K3865" s="35" t="s">
        <v>16</v>
      </c>
      <c r="L3865" s="14">
        <v>121.026385045352</v>
      </c>
      <c r="M3865" s="14">
        <v>108.122988983672</v>
      </c>
      <c r="N3865" s="21">
        <v>136.94807490544</v>
      </c>
      <c r="O3865" s="23">
        <v>188.315532403628</v>
      </c>
      <c r="P3865" s="45" t="s">
        <v>18</v>
      </c>
      <c r="Q3865" s="26" t="s">
        <v>18</v>
      </c>
      <c r="R3865" s="31">
        <f>(L3865+M3865)/(N3865+O3865)</f>
        <v>0.70450357457692614</v>
      </c>
    </row>
    <row r="3866" spans="1:18">
      <c r="A3866" s="7" t="s">
        <v>9503</v>
      </c>
      <c r="B3866" s="39" t="s">
        <v>9504</v>
      </c>
      <c r="C3866" s="8">
        <v>5485428</v>
      </c>
      <c r="D3866" s="8">
        <v>5486711</v>
      </c>
      <c r="E3866" s="8">
        <v>1284</v>
      </c>
      <c r="F3866" s="7" t="s">
        <v>16</v>
      </c>
      <c r="G3866" s="7" t="s">
        <v>9505</v>
      </c>
      <c r="H3866" s="8">
        <v>5213474</v>
      </c>
      <c r="I3866" s="8">
        <v>5214757</v>
      </c>
      <c r="J3866" s="8">
        <v>1284</v>
      </c>
      <c r="K3866" s="35" t="s">
        <v>16</v>
      </c>
      <c r="L3866" s="14">
        <v>87.212906475428994</v>
      </c>
      <c r="M3866" s="14">
        <v>72.896478448502293</v>
      </c>
      <c r="N3866" s="21">
        <v>97.697266825847294</v>
      </c>
      <c r="O3866" s="23">
        <v>129.61121582246199</v>
      </c>
      <c r="P3866" s="45" t="s">
        <v>18</v>
      </c>
      <c r="Q3866" s="26" t="s">
        <v>18</v>
      </c>
      <c r="R3866" s="31">
        <f>(L3866+M3866)/(N3866+O3866)</f>
        <v>0.70437047952870213</v>
      </c>
    </row>
    <row r="3867" spans="1:18">
      <c r="A3867" s="7" t="s">
        <v>9506</v>
      </c>
      <c r="B3867" s="39" t="s">
        <v>9507</v>
      </c>
      <c r="C3867" s="8">
        <v>5710570</v>
      </c>
      <c r="D3867" s="8">
        <v>5712345</v>
      </c>
      <c r="E3867" s="8">
        <v>1776</v>
      </c>
      <c r="F3867" s="7" t="s">
        <v>16</v>
      </c>
      <c r="G3867" s="7" t="s">
        <v>9508</v>
      </c>
      <c r="H3867" s="8">
        <v>5439918</v>
      </c>
      <c r="I3867" s="8">
        <v>5441693</v>
      </c>
      <c r="J3867" s="8">
        <v>1776</v>
      </c>
      <c r="K3867" s="35" t="s">
        <v>16</v>
      </c>
      <c r="L3867" s="14">
        <v>80.191528411729195</v>
      </c>
      <c r="M3867" s="14">
        <v>64.344377624935007</v>
      </c>
      <c r="N3867" s="21">
        <v>99.416280318384196</v>
      </c>
      <c r="O3867" s="23">
        <v>105.865649564912</v>
      </c>
      <c r="P3867" s="45" t="s">
        <v>18</v>
      </c>
      <c r="Q3867" s="26" t="s">
        <v>18</v>
      </c>
      <c r="R3867" s="31">
        <f>(L3867+M3867)/(N3867+O3867)</f>
        <v>0.70408489494829662</v>
      </c>
    </row>
    <row r="3868" spans="1:18">
      <c r="A3868" s="7" t="s">
        <v>9509</v>
      </c>
      <c r="B3868" s="39" t="s">
        <v>9510</v>
      </c>
      <c r="C3868" s="8">
        <v>1001095</v>
      </c>
      <c r="D3868" s="8">
        <v>1002264</v>
      </c>
      <c r="E3868" s="8">
        <v>1170</v>
      </c>
      <c r="F3868" s="7" t="s">
        <v>16</v>
      </c>
      <c r="G3868" s="7" t="s">
        <v>9509</v>
      </c>
      <c r="H3868" s="8">
        <v>4523985</v>
      </c>
      <c r="I3868" s="8">
        <v>4525154</v>
      </c>
      <c r="J3868" s="8">
        <v>1170</v>
      </c>
      <c r="K3868" s="35" t="s">
        <v>32</v>
      </c>
      <c r="L3868" s="14">
        <v>21.248907298038802</v>
      </c>
      <c r="M3868" s="14">
        <v>26.878031159782999</v>
      </c>
      <c r="N3868" s="21">
        <v>34.093767601981902</v>
      </c>
      <c r="O3868" s="23">
        <v>34.2991512609061</v>
      </c>
      <c r="P3868" s="45" t="s">
        <v>18</v>
      </c>
      <c r="Q3868" s="26" t="s">
        <v>18</v>
      </c>
      <c r="R3868" s="31">
        <f>(L3868+M3868)/(N3868+O3868)</f>
        <v>0.70368306043941764</v>
      </c>
    </row>
    <row r="3869" spans="1:18">
      <c r="A3869" s="7" t="s">
        <v>9511</v>
      </c>
      <c r="B3869" s="39" t="s">
        <v>9512</v>
      </c>
      <c r="C3869" s="8">
        <v>1040070</v>
      </c>
      <c r="D3869" s="8">
        <v>1040426</v>
      </c>
      <c r="E3869" s="8">
        <v>357</v>
      </c>
      <c r="F3869" s="7" t="s">
        <v>16</v>
      </c>
      <c r="G3869" s="7" t="s">
        <v>9511</v>
      </c>
      <c r="H3869" s="8">
        <v>4485824</v>
      </c>
      <c r="I3869" s="8">
        <v>4486180</v>
      </c>
      <c r="J3869" s="8">
        <v>357</v>
      </c>
      <c r="K3869" s="35" t="s">
        <v>32</v>
      </c>
      <c r="L3869" s="14">
        <v>58.942621113690301</v>
      </c>
      <c r="M3869" s="14">
        <v>50.294497700503001</v>
      </c>
      <c r="N3869" s="21">
        <v>72.485068935306103</v>
      </c>
      <c r="O3869" s="23">
        <v>82.779682370071399</v>
      </c>
      <c r="P3869" s="45" t="s">
        <v>18</v>
      </c>
      <c r="Q3869" s="26" t="s">
        <v>18</v>
      </c>
      <c r="R3869" s="31">
        <f>(L3869+M3869)/(N3869+O3869)</f>
        <v>0.70355388390339657</v>
      </c>
    </row>
    <row r="3870" spans="1:18">
      <c r="A3870" s="7" t="s">
        <v>9513</v>
      </c>
      <c r="B3870" s="39" t="s">
        <v>9514</v>
      </c>
      <c r="C3870" s="8">
        <v>4972993</v>
      </c>
      <c r="D3870" s="8">
        <v>4973883</v>
      </c>
      <c r="E3870" s="8">
        <v>891</v>
      </c>
      <c r="F3870" s="7" t="s">
        <v>32</v>
      </c>
      <c r="G3870" s="7" t="s">
        <v>9513</v>
      </c>
      <c r="H3870" s="8">
        <v>4809547</v>
      </c>
      <c r="I3870" s="8">
        <v>4810437</v>
      </c>
      <c r="J3870" s="8">
        <v>891</v>
      </c>
      <c r="K3870" s="35" t="s">
        <v>32</v>
      </c>
      <c r="L3870" s="14">
        <v>3.8802352457288301</v>
      </c>
      <c r="M3870" s="14">
        <v>3.25794317088278</v>
      </c>
      <c r="N3870" s="21">
        <v>4.87053822885456</v>
      </c>
      <c r="O3870" s="23">
        <v>5.2767925016778596</v>
      </c>
      <c r="P3870" s="45" t="s">
        <v>18</v>
      </c>
      <c r="Q3870" s="26" t="s">
        <v>18</v>
      </c>
      <c r="R3870" s="31">
        <f>(L3870+M3870)/(N3870+O3870)</f>
        <v>0.70345380535725155</v>
      </c>
    </row>
    <row r="3871" spans="1:18">
      <c r="A3871" s="7" t="s">
        <v>9515</v>
      </c>
      <c r="B3871" s="39" t="s">
        <v>9516</v>
      </c>
      <c r="C3871" s="8">
        <v>5557967</v>
      </c>
      <c r="D3871" s="8">
        <v>5558950</v>
      </c>
      <c r="E3871" s="8">
        <v>984</v>
      </c>
      <c r="F3871" s="7" t="s">
        <v>32</v>
      </c>
      <c r="G3871" s="7" t="s">
        <v>9517</v>
      </c>
      <c r="H3871" s="8">
        <v>5286035</v>
      </c>
      <c r="I3871" s="8">
        <v>5287018</v>
      </c>
      <c r="J3871" s="8">
        <v>984</v>
      </c>
      <c r="K3871" s="35" t="s">
        <v>32</v>
      </c>
      <c r="L3871" s="14">
        <v>23.281411474373002</v>
      </c>
      <c r="M3871" s="14">
        <v>21.176630610738101</v>
      </c>
      <c r="N3871" s="21">
        <v>37.8182968358119</v>
      </c>
      <c r="O3871" s="23">
        <v>25.394563914324699</v>
      </c>
      <c r="P3871" s="45" t="s">
        <v>18</v>
      </c>
      <c r="Q3871" s="26" t="s">
        <v>18</v>
      </c>
      <c r="R3871" s="31">
        <f>(L3871+M3871)/(N3871+O3871)</f>
        <v>0.70330691504125653</v>
      </c>
    </row>
    <row r="3872" spans="1:18">
      <c r="A3872" s="7" t="s">
        <v>9518</v>
      </c>
      <c r="B3872" s="39" t="s">
        <v>9519</v>
      </c>
      <c r="C3872" s="8">
        <v>2093120</v>
      </c>
      <c r="D3872" s="8">
        <v>2094157</v>
      </c>
      <c r="E3872" s="8">
        <v>1038</v>
      </c>
      <c r="F3872" s="7" t="s">
        <v>32</v>
      </c>
      <c r="G3872" s="7" t="s">
        <v>9518</v>
      </c>
      <c r="H3872" s="8">
        <v>3474133</v>
      </c>
      <c r="I3872" s="8">
        <v>3475170</v>
      </c>
      <c r="J3872" s="8">
        <v>1038</v>
      </c>
      <c r="K3872" s="35" t="s">
        <v>16</v>
      </c>
      <c r="L3872" s="14">
        <v>56.725343830416698</v>
      </c>
      <c r="M3872" s="14">
        <v>54.1633052159263</v>
      </c>
      <c r="N3872" s="21">
        <v>88.815697114406703</v>
      </c>
      <c r="O3872" s="23">
        <v>68.928102053166995</v>
      </c>
      <c r="P3872" s="45" t="s">
        <v>18</v>
      </c>
      <c r="Q3872" s="26" t="s">
        <v>18</v>
      </c>
      <c r="R3872" s="31">
        <f>(L3872+M3872)/(N3872+O3872)</f>
        <v>0.70296677036759003</v>
      </c>
    </row>
    <row r="3873" spans="1:18">
      <c r="A3873" s="7" t="s">
        <v>9520</v>
      </c>
      <c r="B3873" s="39" t="s">
        <v>9521</v>
      </c>
      <c r="C3873" s="8">
        <v>1098155</v>
      </c>
      <c r="D3873" s="8">
        <v>1101793</v>
      </c>
      <c r="E3873" s="8">
        <v>3639</v>
      </c>
      <c r="F3873" s="7" t="s">
        <v>16</v>
      </c>
      <c r="G3873" s="7" t="s">
        <v>9520</v>
      </c>
      <c r="H3873" s="8">
        <v>4423212</v>
      </c>
      <c r="I3873" s="8">
        <v>4426850</v>
      </c>
      <c r="J3873" s="8">
        <v>3639</v>
      </c>
      <c r="K3873" s="35" t="s">
        <v>32</v>
      </c>
      <c r="L3873" s="14">
        <v>28.085512254799202</v>
      </c>
      <c r="M3873" s="14">
        <v>30.950460123386499</v>
      </c>
      <c r="N3873" s="21">
        <v>44.407848557203302</v>
      </c>
      <c r="O3873" s="23">
        <v>39.575943762583897</v>
      </c>
      <c r="P3873" s="45" t="s">
        <v>18</v>
      </c>
      <c r="Q3873" s="26" t="s">
        <v>18</v>
      </c>
      <c r="R3873" s="31">
        <f>(L3873+M3873)/(N3873+O3873)</f>
        <v>0.70294482718037965</v>
      </c>
    </row>
    <row r="3874" spans="1:18">
      <c r="A3874" s="7" t="s">
        <v>3301</v>
      </c>
      <c r="B3874" s="39" t="s">
        <v>9522</v>
      </c>
      <c r="C3874" s="8">
        <v>5992334</v>
      </c>
      <c r="D3874" s="8">
        <v>5993233</v>
      </c>
      <c r="E3874" s="8">
        <v>900</v>
      </c>
      <c r="F3874" s="7" t="s">
        <v>32</v>
      </c>
      <c r="G3874" s="7" t="s">
        <v>9523</v>
      </c>
      <c r="H3874" s="8">
        <v>5720950</v>
      </c>
      <c r="I3874" s="8">
        <v>5721849</v>
      </c>
      <c r="J3874" s="8">
        <v>900</v>
      </c>
      <c r="K3874" s="35" t="s">
        <v>32</v>
      </c>
      <c r="L3874" s="14">
        <v>22.9118652604941</v>
      </c>
      <c r="M3874" s="14">
        <v>19.7512804734769</v>
      </c>
      <c r="N3874" s="21">
        <v>26.071704636809699</v>
      </c>
      <c r="O3874" s="23">
        <v>34.628950792260902</v>
      </c>
      <c r="P3874" s="45" t="s">
        <v>18</v>
      </c>
      <c r="Q3874" s="26" t="s">
        <v>18</v>
      </c>
      <c r="R3874" s="31">
        <f>(L3874+M3874)/(N3874+O3874)</f>
        <v>0.70284489405264106</v>
      </c>
    </row>
    <row r="3875" spans="1:18">
      <c r="A3875" s="7" t="s">
        <v>9524</v>
      </c>
      <c r="B3875" s="39" t="s">
        <v>9525</v>
      </c>
      <c r="C3875" s="8">
        <v>3224525</v>
      </c>
      <c r="D3875" s="8">
        <v>3225001</v>
      </c>
      <c r="E3875" s="8">
        <v>477</v>
      </c>
      <c r="F3875" s="7" t="s">
        <v>16</v>
      </c>
      <c r="G3875" s="7" t="s">
        <v>9524</v>
      </c>
      <c r="H3875" s="8">
        <v>2423924</v>
      </c>
      <c r="I3875" s="8">
        <v>2424400</v>
      </c>
      <c r="J3875" s="8">
        <v>477</v>
      </c>
      <c r="K3875" s="35" t="s">
        <v>32</v>
      </c>
      <c r="L3875" s="14">
        <v>1.66295796245521</v>
      </c>
      <c r="M3875" s="14">
        <v>1.8325930336215699</v>
      </c>
      <c r="N3875" s="21">
        <v>2.00551574129305</v>
      </c>
      <c r="O3875" s="23">
        <v>2.9681957821937899</v>
      </c>
      <c r="P3875" s="45" t="s">
        <v>18</v>
      </c>
      <c r="Q3875" s="26" t="s">
        <v>18</v>
      </c>
      <c r="R3875" s="31">
        <f>(L3875+M3875)/(N3875+O3875)</f>
        <v>0.70280533552661906</v>
      </c>
    </row>
    <row r="3876" spans="1:18">
      <c r="A3876" s="7" t="s">
        <v>9526</v>
      </c>
      <c r="B3876" s="39" t="s">
        <v>9527</v>
      </c>
      <c r="C3876" s="8">
        <v>2070083</v>
      </c>
      <c r="D3876" s="8">
        <v>2072857</v>
      </c>
      <c r="E3876" s="8">
        <v>2775</v>
      </c>
      <c r="F3876" s="7" t="s">
        <v>16</v>
      </c>
      <c r="G3876" s="7" t="s">
        <v>9528</v>
      </c>
      <c r="H3876" s="8">
        <v>3495446</v>
      </c>
      <c r="I3876" s="8">
        <v>3498205</v>
      </c>
      <c r="J3876" s="8">
        <v>2760</v>
      </c>
      <c r="K3876" s="35" t="s">
        <v>32</v>
      </c>
      <c r="L3876" s="14">
        <v>1306.71541227592</v>
      </c>
      <c r="M3876" s="14">
        <v>1507.40958087783</v>
      </c>
      <c r="N3876" s="21">
        <v>1922.43008915377</v>
      </c>
      <c r="O3876" s="23">
        <v>2082.3542409746201</v>
      </c>
      <c r="P3876" s="45" t="s">
        <v>22</v>
      </c>
      <c r="Q3876" s="26" t="s">
        <v>18</v>
      </c>
      <c r="R3876" s="31">
        <f>(L3876+M3876)/(N3876+O3876)</f>
        <v>0.70269077213042619</v>
      </c>
    </row>
    <row r="3877" spans="1:18">
      <c r="A3877" s="7" t="s">
        <v>9529</v>
      </c>
      <c r="B3877" s="39" t="s">
        <v>9530</v>
      </c>
      <c r="C3877" s="8">
        <v>6281317</v>
      </c>
      <c r="D3877" s="8">
        <v>6281697</v>
      </c>
      <c r="E3877" s="8">
        <v>381</v>
      </c>
      <c r="F3877" s="7" t="s">
        <v>16</v>
      </c>
      <c r="G3877" s="7" t="s">
        <v>9529</v>
      </c>
      <c r="H3877" s="8">
        <v>6008398</v>
      </c>
      <c r="I3877" s="8">
        <v>6008778</v>
      </c>
      <c r="J3877" s="8">
        <v>381</v>
      </c>
      <c r="K3877" s="35" t="s">
        <v>16</v>
      </c>
      <c r="L3877" s="14">
        <v>279.00739147859701</v>
      </c>
      <c r="M3877" s="14">
        <v>321.92550957285499</v>
      </c>
      <c r="N3877" s="21">
        <v>503.67095331331302</v>
      </c>
      <c r="O3877" s="23">
        <v>351.56630042428702</v>
      </c>
      <c r="P3877" s="45" t="s">
        <v>18</v>
      </c>
      <c r="Q3877" s="26" t="s">
        <v>18</v>
      </c>
      <c r="R3877" s="31">
        <f>(L3877+M3877)/(N3877+O3877)</f>
        <v>0.70265051998755368</v>
      </c>
    </row>
    <row r="3878" spans="1:18">
      <c r="A3878" s="7" t="s">
        <v>9531</v>
      </c>
      <c r="B3878" s="39" t="s">
        <v>9532</v>
      </c>
      <c r="C3878" s="8">
        <v>2361122</v>
      </c>
      <c r="D3878" s="8">
        <v>2362093</v>
      </c>
      <c r="E3878" s="8">
        <v>972</v>
      </c>
      <c r="F3878" s="7" t="s">
        <v>16</v>
      </c>
      <c r="G3878" s="7" t="s">
        <v>9533</v>
      </c>
      <c r="H3878" s="8">
        <v>3207290</v>
      </c>
      <c r="I3878" s="8">
        <v>3208261</v>
      </c>
      <c r="J3878" s="8">
        <v>972</v>
      </c>
      <c r="K3878" s="35" t="s">
        <v>32</v>
      </c>
      <c r="L3878" s="14">
        <v>222.46682075512001</v>
      </c>
      <c r="M3878" s="14">
        <v>214.00614203736299</v>
      </c>
      <c r="N3878" s="21">
        <v>264.72807785068301</v>
      </c>
      <c r="O3878" s="23">
        <v>356.51329339461</v>
      </c>
      <c r="P3878" s="45" t="s">
        <v>22</v>
      </c>
      <c r="Q3878" s="26" t="s">
        <v>18</v>
      </c>
      <c r="R3878" s="31">
        <f>(L3878+M3878)/(N3878+O3878)</f>
        <v>0.70258193191088136</v>
      </c>
    </row>
    <row r="3879" spans="1:18">
      <c r="A3879" s="7" t="s">
        <v>9534</v>
      </c>
      <c r="B3879" s="39" t="s">
        <v>9535</v>
      </c>
      <c r="C3879" s="8">
        <v>6048249</v>
      </c>
      <c r="D3879" s="8">
        <v>6048710</v>
      </c>
      <c r="E3879" s="8">
        <v>462</v>
      </c>
      <c r="F3879" s="7" t="s">
        <v>16</v>
      </c>
      <c r="G3879" s="7" t="s">
        <v>9536</v>
      </c>
      <c r="H3879" s="8">
        <v>5776086</v>
      </c>
      <c r="I3879" s="8">
        <v>5776547</v>
      </c>
      <c r="J3879" s="8">
        <v>462</v>
      </c>
      <c r="K3879" s="35" t="s">
        <v>16</v>
      </c>
      <c r="L3879" s="14">
        <v>11.825478844126</v>
      </c>
      <c r="M3879" s="14">
        <v>15.4752300616932</v>
      </c>
      <c r="N3879" s="21">
        <v>22.060673154223601</v>
      </c>
      <c r="O3879" s="23">
        <v>16.819776099098199</v>
      </c>
      <c r="P3879" s="45" t="s">
        <v>18</v>
      </c>
      <c r="Q3879" s="26" t="s">
        <v>18</v>
      </c>
      <c r="R3879" s="31">
        <f>(L3879+M3879)/(N3879+O3879)</f>
        <v>0.70217061351179555</v>
      </c>
    </row>
    <row r="3880" spans="1:18">
      <c r="A3880" s="7" t="s">
        <v>9537</v>
      </c>
      <c r="B3880" s="39" t="s">
        <v>9537</v>
      </c>
      <c r="C3880" s="8">
        <v>3682244</v>
      </c>
      <c r="D3880" s="8">
        <v>3682951</v>
      </c>
      <c r="E3880" s="8">
        <v>708</v>
      </c>
      <c r="F3880" s="7" t="s">
        <v>16</v>
      </c>
      <c r="G3880" s="7" t="s">
        <v>9538</v>
      </c>
      <c r="H3880" s="8">
        <v>1951726</v>
      </c>
      <c r="I3880" s="8">
        <v>1952433</v>
      </c>
      <c r="J3880" s="8">
        <v>708</v>
      </c>
      <c r="K3880" s="35" t="s">
        <v>32</v>
      </c>
      <c r="L3880" s="14">
        <v>15.336167875975899</v>
      </c>
      <c r="M3880" s="14">
        <v>19.7512804734769</v>
      </c>
      <c r="N3880" s="21">
        <v>24.925695641785101</v>
      </c>
      <c r="O3880" s="23">
        <v>25.064764382969798</v>
      </c>
      <c r="P3880" s="45" t="s">
        <v>18</v>
      </c>
      <c r="Q3880" s="26" t="s">
        <v>18</v>
      </c>
      <c r="R3880" s="31">
        <f>(L3880+M3880)/(N3880+O3880)</f>
        <v>0.70188288589618419</v>
      </c>
    </row>
    <row r="3881" spans="1:18">
      <c r="A3881" s="7" t="s">
        <v>9539</v>
      </c>
      <c r="B3881" s="39" t="s">
        <v>9540</v>
      </c>
      <c r="C3881" s="8">
        <v>3246017</v>
      </c>
      <c r="D3881" s="8">
        <v>3246607</v>
      </c>
      <c r="E3881" s="8">
        <v>591</v>
      </c>
      <c r="F3881" s="7" t="s">
        <v>16</v>
      </c>
      <c r="G3881" s="7" t="s">
        <v>9539</v>
      </c>
      <c r="H3881" s="8">
        <v>2396896</v>
      </c>
      <c r="I3881" s="8">
        <v>2397486</v>
      </c>
      <c r="J3881" s="8">
        <v>591</v>
      </c>
      <c r="K3881" s="35" t="s">
        <v>32</v>
      </c>
      <c r="L3881" s="14">
        <v>9.0538822400339392</v>
      </c>
      <c r="M3881" s="14">
        <v>12.4209083389906</v>
      </c>
      <c r="N3881" s="21">
        <v>9.1680719601968192</v>
      </c>
      <c r="O3881" s="23">
        <v>21.4369695380663</v>
      </c>
      <c r="P3881" s="45" t="s">
        <v>18</v>
      </c>
      <c r="Q3881" s="26" t="s">
        <v>37</v>
      </c>
      <c r="R3881" s="31">
        <f>(L3881+M3881)/(N3881+O3881)</f>
        <v>0.70167493745248688</v>
      </c>
    </row>
    <row r="3882" spans="1:18">
      <c r="A3882" s="7" t="s">
        <v>9541</v>
      </c>
      <c r="B3882" s="39" t="s">
        <v>9542</v>
      </c>
      <c r="C3882" s="8">
        <v>3465040</v>
      </c>
      <c r="D3882" s="8">
        <v>3466911</v>
      </c>
      <c r="E3882" s="8">
        <v>1872</v>
      </c>
      <c r="F3882" s="7" t="s">
        <v>16</v>
      </c>
      <c r="G3882" s="7" t="s">
        <v>9543</v>
      </c>
      <c r="H3882" s="8">
        <v>2167281</v>
      </c>
      <c r="I3882" s="8">
        <v>2169152</v>
      </c>
      <c r="J3882" s="8">
        <v>1872</v>
      </c>
      <c r="K3882" s="35" t="s">
        <v>32</v>
      </c>
      <c r="L3882" s="14">
        <v>2.7715966040920201</v>
      </c>
      <c r="M3882" s="14">
        <v>2.2398359299819099</v>
      </c>
      <c r="N3882" s="21">
        <v>2.86502248756151</v>
      </c>
      <c r="O3882" s="23">
        <v>4.2873939076132599</v>
      </c>
      <c r="P3882" s="45" t="s">
        <v>18</v>
      </c>
      <c r="Q3882" s="26" t="s">
        <v>18</v>
      </c>
      <c r="R3882" s="31">
        <f>(L3882+M3882)/(N3882+O3882)</f>
        <v>0.70066286093952657</v>
      </c>
    </row>
    <row r="3883" spans="1:18">
      <c r="A3883" s="7" t="s">
        <v>9544</v>
      </c>
      <c r="B3883" s="39" t="s">
        <v>9545</v>
      </c>
      <c r="C3883" s="8">
        <v>2589403</v>
      </c>
      <c r="D3883" s="8">
        <v>2589903</v>
      </c>
      <c r="E3883" s="8">
        <v>501</v>
      </c>
      <c r="F3883" s="7" t="s">
        <v>32</v>
      </c>
      <c r="G3883" s="7" t="s">
        <v>9546</v>
      </c>
      <c r="H3883" s="8">
        <v>2992002</v>
      </c>
      <c r="I3883" s="8">
        <v>2992502</v>
      </c>
      <c r="J3883" s="8">
        <v>501</v>
      </c>
      <c r="K3883" s="35" t="s">
        <v>16</v>
      </c>
      <c r="L3883" s="14">
        <v>90.908368614218304</v>
      </c>
      <c r="M3883" s="14">
        <v>105.27228870915</v>
      </c>
      <c r="N3883" s="21">
        <v>148.40816485568601</v>
      </c>
      <c r="O3883" s="23">
        <v>131.590013010592</v>
      </c>
      <c r="P3883" s="45" t="s">
        <v>22</v>
      </c>
      <c r="Q3883" s="26" t="s">
        <v>18</v>
      </c>
      <c r="R3883" s="31">
        <f>(L3883+M3883)/(N3883+O3883)</f>
        <v>0.70064976428903969</v>
      </c>
    </row>
    <row r="3884" spans="1:18">
      <c r="A3884" s="7" t="s">
        <v>9547</v>
      </c>
      <c r="B3884" s="39" t="s">
        <v>9548</v>
      </c>
      <c r="C3884" s="8">
        <v>3326951</v>
      </c>
      <c r="D3884" s="8">
        <v>3328426</v>
      </c>
      <c r="E3884" s="8">
        <v>1476</v>
      </c>
      <c r="F3884" s="7" t="s">
        <v>32</v>
      </c>
      <c r="G3884" s="7" t="s">
        <v>9547</v>
      </c>
      <c r="H3884" s="8">
        <v>2307957</v>
      </c>
      <c r="I3884" s="8">
        <v>2309432</v>
      </c>
      <c r="J3884" s="8">
        <v>1476</v>
      </c>
      <c r="K3884" s="35" t="s">
        <v>16</v>
      </c>
      <c r="L3884" s="14">
        <v>9.7929746677918104</v>
      </c>
      <c r="M3884" s="14">
        <v>6.1086434454052201</v>
      </c>
      <c r="N3884" s="21">
        <v>11.1735877014899</v>
      </c>
      <c r="O3884" s="23">
        <v>11.542983597420299</v>
      </c>
      <c r="P3884" s="45" t="s">
        <v>18</v>
      </c>
      <c r="Q3884" s="26" t="s">
        <v>18</v>
      </c>
      <c r="R3884" s="31">
        <f>(L3884+M3884)/(N3884+O3884)</f>
        <v>0.70000080135156195</v>
      </c>
    </row>
    <row r="3885" spans="1:18">
      <c r="A3885" s="7" t="s">
        <v>9549</v>
      </c>
      <c r="B3885" s="39" t="s">
        <v>9550</v>
      </c>
      <c r="C3885" s="8">
        <v>1332509</v>
      </c>
      <c r="D3885" s="8">
        <v>1333900</v>
      </c>
      <c r="E3885" s="8">
        <v>1392</v>
      </c>
      <c r="F3885" s="7" t="s">
        <v>16</v>
      </c>
      <c r="G3885" s="7" t="s">
        <v>9551</v>
      </c>
      <c r="H3885" s="8">
        <v>4224107</v>
      </c>
      <c r="I3885" s="8">
        <v>4225498</v>
      </c>
      <c r="J3885" s="8">
        <v>1392</v>
      </c>
      <c r="K3885" s="35" t="s">
        <v>32</v>
      </c>
      <c r="L3885" s="14">
        <v>101.625208816707</v>
      </c>
      <c r="M3885" s="14">
        <v>86.742736924754098</v>
      </c>
      <c r="N3885" s="21">
        <v>104.573320795995</v>
      </c>
      <c r="O3885" s="23">
        <v>164.569966146078</v>
      </c>
      <c r="P3885" s="45" t="s">
        <v>18</v>
      </c>
      <c r="Q3885" s="26" t="s">
        <v>18</v>
      </c>
      <c r="R3885" s="31">
        <f>(L3885+M3885)/(N3885+O3885)</f>
        <v>0.69987978478542923</v>
      </c>
    </row>
    <row r="3886" spans="1:18">
      <c r="A3886" s="7" t="s">
        <v>9552</v>
      </c>
      <c r="B3886" s="39" t="s">
        <v>9553</v>
      </c>
      <c r="C3886" s="8">
        <v>1889072</v>
      </c>
      <c r="D3886" s="8">
        <v>1891237</v>
      </c>
      <c r="E3886" s="8">
        <v>2166</v>
      </c>
      <c r="F3886" s="7" t="s">
        <v>16</v>
      </c>
      <c r="G3886" s="7" t="s">
        <v>9554</v>
      </c>
      <c r="H3886" s="8">
        <v>3655986</v>
      </c>
      <c r="I3886" s="8">
        <v>3658151</v>
      </c>
      <c r="J3886" s="8">
        <v>2166</v>
      </c>
      <c r="K3886" s="35" t="s">
        <v>32</v>
      </c>
      <c r="L3886" s="14">
        <v>40.650083526682998</v>
      </c>
      <c r="M3886" s="14">
        <v>14.6607442689725</v>
      </c>
      <c r="N3886" s="21">
        <v>44.407848557203302</v>
      </c>
      <c r="O3886" s="23">
        <v>34.628950792260902</v>
      </c>
      <c r="P3886" s="45" t="s">
        <v>18</v>
      </c>
      <c r="Q3886" s="26" t="s">
        <v>18</v>
      </c>
      <c r="R3886" s="31">
        <f>(L3886+M3886)/(N3886+O3886)</f>
        <v>0.69981107852174751</v>
      </c>
    </row>
    <row r="3887" spans="1:18">
      <c r="A3887" s="7" t="s">
        <v>9555</v>
      </c>
      <c r="B3887" s="39" t="s">
        <v>9556</v>
      </c>
      <c r="C3887" s="8">
        <v>3821431</v>
      </c>
      <c r="D3887" s="8">
        <v>3824064</v>
      </c>
      <c r="E3887" s="8">
        <v>2634</v>
      </c>
      <c r="F3887" s="7" t="s">
        <v>32</v>
      </c>
      <c r="G3887" s="7" t="s">
        <v>9555</v>
      </c>
      <c r="H3887" s="8">
        <v>1810751</v>
      </c>
      <c r="I3887" s="8">
        <v>1813384</v>
      </c>
      <c r="J3887" s="8">
        <v>2634</v>
      </c>
      <c r="K3887" s="35" t="s">
        <v>16</v>
      </c>
      <c r="L3887" s="14">
        <v>243.900501160098</v>
      </c>
      <c r="M3887" s="14">
        <v>266.13323277148697</v>
      </c>
      <c r="N3887" s="21">
        <v>455.53857552227902</v>
      </c>
      <c r="O3887" s="23">
        <v>273.73361102453902</v>
      </c>
      <c r="P3887" s="45" t="s">
        <v>18</v>
      </c>
      <c r="Q3887" s="26" t="s">
        <v>37</v>
      </c>
      <c r="R3887" s="31">
        <f>(L3887+M3887)/(N3887+O3887)</f>
        <v>0.69937362666557923</v>
      </c>
    </row>
    <row r="3888" spans="1:18">
      <c r="A3888" s="7" t="s">
        <v>9557</v>
      </c>
      <c r="B3888" s="39" t="s">
        <v>9558</v>
      </c>
      <c r="C3888" s="8">
        <v>2050430</v>
      </c>
      <c r="D3888" s="8">
        <v>2051350</v>
      </c>
      <c r="E3888" s="8">
        <v>921</v>
      </c>
      <c r="F3888" s="7" t="s">
        <v>16</v>
      </c>
      <c r="G3888" s="7" t="s">
        <v>9559</v>
      </c>
      <c r="H3888" s="8">
        <v>3516938</v>
      </c>
      <c r="I3888" s="8">
        <v>3517858</v>
      </c>
      <c r="J3888" s="8">
        <v>921</v>
      </c>
      <c r="K3888" s="35" t="s">
        <v>32</v>
      </c>
      <c r="L3888" s="14">
        <v>21.803226618857199</v>
      </c>
      <c r="M3888" s="14">
        <v>22.194737851639001</v>
      </c>
      <c r="N3888" s="21">
        <v>26.358206885565799</v>
      </c>
      <c r="O3888" s="23">
        <v>36.607747980390101</v>
      </c>
      <c r="P3888" s="45" t="s">
        <v>18</v>
      </c>
      <c r="Q3888" s="26" t="s">
        <v>18</v>
      </c>
      <c r="R3888" s="31">
        <f>(L3888+M3888)/(N3888+O3888)</f>
        <v>0.69875799651034576</v>
      </c>
    </row>
    <row r="3889" spans="1:18">
      <c r="A3889" s="7" t="s">
        <v>9560</v>
      </c>
      <c r="B3889" s="39" t="s">
        <v>9561</v>
      </c>
      <c r="C3889" s="8">
        <v>4051155</v>
      </c>
      <c r="D3889" s="8">
        <v>4051943</v>
      </c>
      <c r="E3889" s="8">
        <v>789</v>
      </c>
      <c r="F3889" s="7" t="s">
        <v>32</v>
      </c>
      <c r="G3889" s="7" t="s">
        <v>9560</v>
      </c>
      <c r="H3889" s="8">
        <v>1592271</v>
      </c>
      <c r="I3889" s="8">
        <v>1593059</v>
      </c>
      <c r="J3889" s="8">
        <v>789</v>
      </c>
      <c r="K3889" s="35" t="s">
        <v>16</v>
      </c>
      <c r="L3889" s="14">
        <v>216.369308226117</v>
      </c>
      <c r="M3889" s="14">
        <v>255.34129601793799</v>
      </c>
      <c r="N3889" s="21">
        <v>302.83287693525102</v>
      </c>
      <c r="O3889" s="23">
        <v>372.343670899644</v>
      </c>
      <c r="P3889" s="45" t="s">
        <v>18</v>
      </c>
      <c r="Q3889" s="26" t="s">
        <v>18</v>
      </c>
      <c r="R3889" s="31">
        <f>(L3889+M3889)/(N3889+O3889)</f>
        <v>0.69864779183563297</v>
      </c>
    </row>
    <row r="3890" spans="1:18">
      <c r="A3890" s="7" t="s">
        <v>9562</v>
      </c>
      <c r="B3890" s="39" t="s">
        <v>9563</v>
      </c>
      <c r="C3890" s="8">
        <v>2519151</v>
      </c>
      <c r="D3890" s="8">
        <v>2520236</v>
      </c>
      <c r="E3890" s="8">
        <v>1086</v>
      </c>
      <c r="F3890" s="7" t="s">
        <v>16</v>
      </c>
      <c r="G3890" s="7" t="s">
        <v>9562</v>
      </c>
      <c r="H3890" s="8">
        <v>3061733</v>
      </c>
      <c r="I3890" s="8">
        <v>3062818</v>
      </c>
      <c r="J3890" s="8">
        <v>1086</v>
      </c>
      <c r="K3890" s="35" t="s">
        <v>32</v>
      </c>
      <c r="L3890" s="14">
        <v>16.6295796245521</v>
      </c>
      <c r="M3890" s="14">
        <v>21.7874949552786</v>
      </c>
      <c r="N3890" s="21">
        <v>22.347175402979701</v>
      </c>
      <c r="O3890" s="23">
        <v>32.650153604131702</v>
      </c>
      <c r="P3890" s="45" t="s">
        <v>18</v>
      </c>
      <c r="Q3890" s="26" t="s">
        <v>18</v>
      </c>
      <c r="R3890" s="31">
        <f>(L3890+M3890)/(N3890+O3890)</f>
        <v>0.69852618796929566</v>
      </c>
    </row>
    <row r="3891" spans="1:18">
      <c r="A3891" s="7" t="s">
        <v>9564</v>
      </c>
      <c r="B3891" s="39" t="s">
        <v>9565</v>
      </c>
      <c r="C3891" s="8">
        <v>5077679</v>
      </c>
      <c r="D3891" s="8">
        <v>5078062</v>
      </c>
      <c r="E3891" s="8">
        <v>384</v>
      </c>
      <c r="F3891" s="7" t="s">
        <v>32</v>
      </c>
      <c r="G3891" s="7" t="s">
        <v>9566</v>
      </c>
      <c r="H3891" s="8">
        <v>4914127</v>
      </c>
      <c r="I3891" s="8">
        <v>4914510</v>
      </c>
      <c r="J3891" s="8">
        <v>384</v>
      </c>
      <c r="K3891" s="35" t="s">
        <v>32</v>
      </c>
      <c r="L3891" s="14">
        <v>17.738218266188898</v>
      </c>
      <c r="M3891" s="14">
        <v>28.507002745224401</v>
      </c>
      <c r="N3891" s="21">
        <v>28.936727124371199</v>
      </c>
      <c r="O3891" s="23">
        <v>37.267347043099903</v>
      </c>
      <c r="P3891" s="45" t="s">
        <v>18</v>
      </c>
      <c r="Q3891" s="26" t="s">
        <v>18</v>
      </c>
      <c r="R3891" s="31">
        <f>(L3891+M3891)/(N3891+O3891)</f>
        <v>0.69852530366077614</v>
      </c>
    </row>
    <row r="3892" spans="1:18">
      <c r="A3892" s="7" t="s">
        <v>7779</v>
      </c>
      <c r="B3892" s="39" t="s">
        <v>9567</v>
      </c>
      <c r="C3892" s="8">
        <v>2007828</v>
      </c>
      <c r="D3892" s="8">
        <v>2008763</v>
      </c>
      <c r="E3892" s="8">
        <v>936</v>
      </c>
      <c r="F3892" s="7" t="s">
        <v>32</v>
      </c>
      <c r="G3892" s="7" t="s">
        <v>9568</v>
      </c>
      <c r="H3892" s="8">
        <v>3565189</v>
      </c>
      <c r="I3892" s="8">
        <v>3566124</v>
      </c>
      <c r="J3892" s="8">
        <v>936</v>
      </c>
      <c r="K3892" s="35" t="s">
        <v>16</v>
      </c>
      <c r="L3892" s="14">
        <v>5.7279663151235098</v>
      </c>
      <c r="M3892" s="14">
        <v>4.8869147563241802</v>
      </c>
      <c r="N3892" s="21">
        <v>6.3030494726353101</v>
      </c>
      <c r="O3892" s="23">
        <v>8.9045873465813798</v>
      </c>
      <c r="P3892" s="45" t="s">
        <v>18</v>
      </c>
      <c r="Q3892" s="26" t="s">
        <v>18</v>
      </c>
      <c r="R3892" s="31">
        <f>(L3892+M3892)/(N3892+O3892)</f>
        <v>0.69799674976683446</v>
      </c>
    </row>
    <row r="3893" spans="1:18">
      <c r="A3893" s="7" t="s">
        <v>9569</v>
      </c>
      <c r="B3893" s="39" t="s">
        <v>9570</v>
      </c>
      <c r="C3893" s="8">
        <v>2065916</v>
      </c>
      <c r="D3893" s="8">
        <v>2066479</v>
      </c>
      <c r="E3893" s="8">
        <v>564</v>
      </c>
      <c r="F3893" s="7" t="s">
        <v>16</v>
      </c>
      <c r="G3893" s="7" t="s">
        <v>9571</v>
      </c>
      <c r="H3893" s="8">
        <v>3501809</v>
      </c>
      <c r="I3893" s="8">
        <v>3502372</v>
      </c>
      <c r="J3893" s="8">
        <v>564</v>
      </c>
      <c r="K3893" s="35" t="s">
        <v>32</v>
      </c>
      <c r="L3893" s="14">
        <v>13.8579830204601</v>
      </c>
      <c r="M3893" s="14">
        <v>19.140416128936401</v>
      </c>
      <c r="N3893" s="21">
        <v>20.914664159198999</v>
      </c>
      <c r="O3893" s="23">
        <v>26.383962508389299</v>
      </c>
      <c r="P3893" s="45" t="s">
        <v>22</v>
      </c>
      <c r="Q3893" s="26" t="s">
        <v>18</v>
      </c>
      <c r="R3893" s="31">
        <f>(L3893+M3893)/(N3893+O3893)</f>
        <v>0.69766083022467296</v>
      </c>
    </row>
    <row r="3894" spans="1:18">
      <c r="A3894" s="7" t="s">
        <v>9572</v>
      </c>
      <c r="B3894" s="39" t="s">
        <v>9573</v>
      </c>
      <c r="C3894" s="8">
        <v>1027770</v>
      </c>
      <c r="D3894" s="8">
        <v>1028399</v>
      </c>
      <c r="E3894" s="8">
        <v>630</v>
      </c>
      <c r="F3894" s="7" t="s">
        <v>16</v>
      </c>
      <c r="G3894" s="7" t="s">
        <v>9572</v>
      </c>
      <c r="H3894" s="8">
        <v>4497850</v>
      </c>
      <c r="I3894" s="8">
        <v>4498479</v>
      </c>
      <c r="J3894" s="8">
        <v>630</v>
      </c>
      <c r="K3894" s="35" t="s">
        <v>32</v>
      </c>
      <c r="L3894" s="14">
        <v>109.016133094286</v>
      </c>
      <c r="M3894" s="14">
        <v>103.439695675528</v>
      </c>
      <c r="N3894" s="21">
        <v>146.97565361190499</v>
      </c>
      <c r="O3894" s="23">
        <v>157.644175987626</v>
      </c>
      <c r="P3894" s="45" t="s">
        <v>18</v>
      </c>
      <c r="Q3894" s="26" t="s">
        <v>18</v>
      </c>
      <c r="R3894" s="31">
        <f>(L3894+M3894)/(N3894+O3894)</f>
        <v>0.69744582632430541</v>
      </c>
    </row>
    <row r="3895" spans="1:18">
      <c r="A3895" s="7" t="s">
        <v>9574</v>
      </c>
      <c r="B3895" s="39" t="s">
        <v>9575</v>
      </c>
      <c r="C3895" s="8">
        <v>4166742</v>
      </c>
      <c r="D3895" s="8">
        <v>4167155</v>
      </c>
      <c r="E3895" s="8">
        <v>414</v>
      </c>
      <c r="F3895" s="7" t="s">
        <v>16</v>
      </c>
      <c r="G3895" s="7" t="s">
        <v>9574</v>
      </c>
      <c r="H3895" s="8">
        <v>1467488</v>
      </c>
      <c r="I3895" s="8">
        <v>1467901</v>
      </c>
      <c r="J3895" s="8">
        <v>414</v>
      </c>
      <c r="K3895" s="35" t="s">
        <v>32</v>
      </c>
      <c r="L3895" s="14">
        <v>11.640705737186501</v>
      </c>
      <c r="M3895" s="14">
        <v>12.4209083389906</v>
      </c>
      <c r="N3895" s="21">
        <v>18.049641671637499</v>
      </c>
      <c r="O3895" s="23">
        <v>16.489976567743302</v>
      </c>
      <c r="P3895" s="45" t="s">
        <v>18</v>
      </c>
      <c r="Q3895" s="26" t="s">
        <v>18</v>
      </c>
      <c r="R3895" s="31">
        <f>(L3895+M3895)/(N3895+O3895)</f>
        <v>0.69663810148147309</v>
      </c>
    </row>
    <row r="3896" spans="1:18">
      <c r="A3896" s="7" t="s">
        <v>9576</v>
      </c>
      <c r="B3896" s="39" t="s">
        <v>9577</v>
      </c>
      <c r="C3896" s="7">
        <v>6503220</v>
      </c>
      <c r="D3896" s="7">
        <v>6503636</v>
      </c>
      <c r="E3896" s="7">
        <v>417</v>
      </c>
      <c r="F3896" s="7" t="s">
        <v>16</v>
      </c>
      <c r="G3896" s="7" t="s">
        <v>9576</v>
      </c>
      <c r="H3896" s="7">
        <v>6229975</v>
      </c>
      <c r="I3896" s="7">
        <v>6230391</v>
      </c>
      <c r="J3896" s="7">
        <v>417</v>
      </c>
      <c r="K3896" s="35" t="s">
        <v>16</v>
      </c>
      <c r="L3896" s="14">
        <v>20.8793610841599</v>
      </c>
      <c r="M3896" s="14">
        <v>22.194737851639001</v>
      </c>
      <c r="N3896" s="21">
        <v>22.920179900491998</v>
      </c>
      <c r="O3896" s="23">
        <v>38.916344699874202</v>
      </c>
      <c r="P3896" s="45" t="s">
        <v>18</v>
      </c>
      <c r="Q3896" s="26" t="s">
        <v>18</v>
      </c>
      <c r="R3896" s="31">
        <f>(L3896+M3896)/(N3896+O3896)</f>
        <v>0.69658020424297606</v>
      </c>
    </row>
    <row r="3897" spans="1:18">
      <c r="A3897" s="7" t="s">
        <v>9578</v>
      </c>
      <c r="B3897" s="39" t="s">
        <v>9579</v>
      </c>
      <c r="C3897" s="8">
        <v>1495111</v>
      </c>
      <c r="D3897" s="8">
        <v>1495584</v>
      </c>
      <c r="E3897" s="8">
        <v>474</v>
      </c>
      <c r="F3897" s="7" t="s">
        <v>16</v>
      </c>
      <c r="G3897" s="7" t="s">
        <v>9580</v>
      </c>
      <c r="H3897" s="8">
        <v>4062426</v>
      </c>
      <c r="I3897" s="8">
        <v>4062899</v>
      </c>
      <c r="J3897" s="8">
        <v>474</v>
      </c>
      <c r="K3897" s="35" t="s">
        <v>32</v>
      </c>
      <c r="L3897" s="14">
        <v>78.713343556213403</v>
      </c>
      <c r="M3897" s="14">
        <v>84.502900994772205</v>
      </c>
      <c r="N3897" s="21">
        <v>114.60089950246</v>
      </c>
      <c r="O3897" s="23">
        <v>119.717229881816</v>
      </c>
      <c r="P3897" s="45" t="s">
        <v>18</v>
      </c>
      <c r="Q3897" s="26" t="s">
        <v>18</v>
      </c>
      <c r="R3897" s="31">
        <f>(L3897+M3897)/(N3897+O3897)</f>
        <v>0.69655832854194122</v>
      </c>
    </row>
    <row r="3898" spans="1:18">
      <c r="A3898" s="7" t="s">
        <v>9581</v>
      </c>
      <c r="B3898" s="39" t="s">
        <v>9582</v>
      </c>
      <c r="C3898" s="8">
        <v>6368287</v>
      </c>
      <c r="D3898" s="8">
        <v>6369537</v>
      </c>
      <c r="E3898" s="8">
        <v>1251</v>
      </c>
      <c r="F3898" s="7" t="s">
        <v>16</v>
      </c>
      <c r="G3898" s="7" t="s">
        <v>9583</v>
      </c>
      <c r="H3898" s="8">
        <v>6095363</v>
      </c>
      <c r="I3898" s="8">
        <v>6096613</v>
      </c>
      <c r="J3898" s="8">
        <v>1251</v>
      </c>
      <c r="K3898" s="35" t="s">
        <v>16</v>
      </c>
      <c r="L3898" s="14">
        <v>14.597075448218</v>
      </c>
      <c r="M3898" s="14">
        <v>11.810043994450099</v>
      </c>
      <c r="N3898" s="21">
        <v>24.0661888955166</v>
      </c>
      <c r="O3898" s="23">
        <v>13.8515803169044</v>
      </c>
      <c r="P3898" s="45" t="s">
        <v>22</v>
      </c>
      <c r="Q3898" s="26" t="s">
        <v>18</v>
      </c>
      <c r="R3898" s="31">
        <f>(L3898+M3898)/(N3898+O3898)</f>
        <v>0.69643125086635438</v>
      </c>
    </row>
    <row r="3899" spans="1:18">
      <c r="A3899" s="7" t="s">
        <v>9584</v>
      </c>
      <c r="B3899" s="39" t="s">
        <v>9585</v>
      </c>
      <c r="C3899" s="8">
        <v>5227647</v>
      </c>
      <c r="D3899" s="8">
        <v>5228483</v>
      </c>
      <c r="E3899" s="8">
        <v>837</v>
      </c>
      <c r="F3899" s="7" t="s">
        <v>32</v>
      </c>
      <c r="G3899" s="7" t="s">
        <v>9586</v>
      </c>
      <c r="H3899" s="8">
        <v>5063941</v>
      </c>
      <c r="I3899" s="8">
        <v>5064777</v>
      </c>
      <c r="J3899" s="8">
        <v>837</v>
      </c>
      <c r="K3899" s="35" t="s">
        <v>32</v>
      </c>
      <c r="L3899" s="14">
        <v>21.987999725796701</v>
      </c>
      <c r="M3899" s="14">
        <v>24.027330885260501</v>
      </c>
      <c r="N3899" s="21">
        <v>29.7962338706397</v>
      </c>
      <c r="O3899" s="23">
        <v>36.2779484490353</v>
      </c>
      <c r="P3899" s="45" t="s">
        <v>18</v>
      </c>
      <c r="Q3899" s="26" t="s">
        <v>18</v>
      </c>
      <c r="R3899" s="31">
        <f>(L3899+M3899)/(N3899+O3899)</f>
        <v>0.69641922148093161</v>
      </c>
    </row>
    <row r="3900" spans="1:18">
      <c r="A3900" s="7" t="s">
        <v>9587</v>
      </c>
      <c r="B3900" s="39" t="s">
        <v>9588</v>
      </c>
      <c r="C3900" s="8">
        <v>5928981</v>
      </c>
      <c r="D3900" s="8">
        <v>5929796</v>
      </c>
      <c r="E3900" s="8">
        <v>816</v>
      </c>
      <c r="F3900" s="7" t="s">
        <v>16</v>
      </c>
      <c r="G3900" s="7" t="s">
        <v>9587</v>
      </c>
      <c r="H3900" s="8">
        <v>5657581</v>
      </c>
      <c r="I3900" s="8">
        <v>5658396</v>
      </c>
      <c r="J3900" s="8">
        <v>816</v>
      </c>
      <c r="K3900" s="35" t="s">
        <v>16</v>
      </c>
      <c r="L3900" s="14">
        <v>292.68060139211798</v>
      </c>
      <c r="M3900" s="14">
        <v>500.705141075048</v>
      </c>
      <c r="N3900" s="21">
        <v>513.69853201977799</v>
      </c>
      <c r="O3900" s="23">
        <v>625.62971098018102</v>
      </c>
      <c r="P3900" s="45" t="s">
        <v>22</v>
      </c>
      <c r="Q3900" s="26" t="s">
        <v>37</v>
      </c>
      <c r="R3900" s="31">
        <f>(L3900+M3900)/(N3900+O3900)</f>
        <v>0.69636274475045601</v>
      </c>
    </row>
    <row r="3901" spans="1:18">
      <c r="A3901" s="7" t="s">
        <v>9589</v>
      </c>
      <c r="B3901" s="39" t="s">
        <v>9589</v>
      </c>
      <c r="C3901" s="8">
        <v>3764042</v>
      </c>
      <c r="D3901" s="8">
        <v>3766099</v>
      </c>
      <c r="E3901" s="8">
        <v>2058</v>
      </c>
      <c r="F3901" s="7" t="s">
        <v>16</v>
      </c>
      <c r="G3901" s="7" t="s">
        <v>9590</v>
      </c>
      <c r="H3901" s="8">
        <v>1868706</v>
      </c>
      <c r="I3901" s="8">
        <v>1870763</v>
      </c>
      <c r="J3901" s="8">
        <v>2058</v>
      </c>
      <c r="K3901" s="35" t="s">
        <v>32</v>
      </c>
      <c r="L3901" s="14">
        <v>103.842486099981</v>
      </c>
      <c r="M3901" s="14">
        <v>97.331052230123206</v>
      </c>
      <c r="N3901" s="21">
        <v>113.45489050743601</v>
      </c>
      <c r="O3901" s="23">
        <v>175.45335068078899</v>
      </c>
      <c r="P3901" s="45" t="s">
        <v>18</v>
      </c>
      <c r="Q3901" s="26" t="s">
        <v>18</v>
      </c>
      <c r="R3901" s="31">
        <f>(L3901+M3901)/(N3901+O3901)</f>
        <v>0.69632329456133013</v>
      </c>
    </row>
    <row r="3902" spans="1:18">
      <c r="A3902" s="7" t="s">
        <v>9591</v>
      </c>
      <c r="B3902" s="39" t="s">
        <v>9592</v>
      </c>
      <c r="C3902" s="8">
        <v>2121840</v>
      </c>
      <c r="D3902" s="8">
        <v>2123471</v>
      </c>
      <c r="E3902" s="8">
        <v>1632</v>
      </c>
      <c r="F3902" s="7" t="s">
        <v>32</v>
      </c>
      <c r="G3902" s="7" t="s">
        <v>9591</v>
      </c>
      <c r="H3902" s="8">
        <v>3448012</v>
      </c>
      <c r="I3902" s="8">
        <v>3449643</v>
      </c>
      <c r="J3902" s="8">
        <v>1632</v>
      </c>
      <c r="K3902" s="35" t="s">
        <v>16</v>
      </c>
      <c r="L3902" s="14">
        <v>62.638083252479703</v>
      </c>
      <c r="M3902" s="14">
        <v>80.837714927529106</v>
      </c>
      <c r="N3902" s="21">
        <v>105.146325293507</v>
      </c>
      <c r="O3902" s="23">
        <v>100.918656594589</v>
      </c>
      <c r="P3902" s="45" t="s">
        <v>18</v>
      </c>
      <c r="Q3902" s="26" t="s">
        <v>18</v>
      </c>
      <c r="R3902" s="31">
        <f>(L3902+M3902)/(N3902+O3902)</f>
        <v>0.69626482319020921</v>
      </c>
    </row>
    <row r="3903" spans="1:18">
      <c r="A3903" s="7" t="s">
        <v>9593</v>
      </c>
      <c r="B3903" s="39" t="s">
        <v>9594</v>
      </c>
      <c r="C3903" s="8">
        <v>5548215</v>
      </c>
      <c r="D3903" s="8">
        <v>5548667</v>
      </c>
      <c r="E3903" s="8">
        <v>453</v>
      </c>
      <c r="F3903" s="7" t="s">
        <v>16</v>
      </c>
      <c r="G3903" s="7" t="s">
        <v>9593</v>
      </c>
      <c r="H3903" s="8">
        <v>5276283</v>
      </c>
      <c r="I3903" s="8">
        <v>5276735</v>
      </c>
      <c r="J3903" s="8">
        <v>453</v>
      </c>
      <c r="K3903" s="35" t="s">
        <v>16</v>
      </c>
      <c r="L3903" s="14">
        <v>86.289040940731596</v>
      </c>
      <c r="M3903" s="14">
        <v>93.258623266519706</v>
      </c>
      <c r="N3903" s="21">
        <v>115.460406248729</v>
      </c>
      <c r="O3903" s="23">
        <v>142.47339754530199</v>
      </c>
      <c r="P3903" s="45" t="s">
        <v>18</v>
      </c>
      <c r="Q3903" s="26" t="s">
        <v>18</v>
      </c>
      <c r="R3903" s="31">
        <f>(L3903+M3903)/(N3903+O3903)</f>
        <v>0.69609978051045329</v>
      </c>
    </row>
    <row r="3904" spans="1:18">
      <c r="A3904" s="7" t="s">
        <v>9595</v>
      </c>
      <c r="B3904" s="39" t="s">
        <v>9596</v>
      </c>
      <c r="C3904" s="8">
        <v>6440701</v>
      </c>
      <c r="D3904" s="8">
        <v>6441741</v>
      </c>
      <c r="E3904" s="8">
        <v>1041</v>
      </c>
      <c r="F3904" s="7" t="s">
        <v>16</v>
      </c>
      <c r="G3904" s="7" t="s">
        <v>9595</v>
      </c>
      <c r="H3904" s="8">
        <v>6167783</v>
      </c>
      <c r="I3904" s="8">
        <v>6168823</v>
      </c>
      <c r="J3904" s="8">
        <v>1041</v>
      </c>
      <c r="K3904" s="35" t="s">
        <v>16</v>
      </c>
      <c r="L3904" s="14">
        <v>29.7484702172544</v>
      </c>
      <c r="M3904" s="14">
        <v>33.393917501548501</v>
      </c>
      <c r="N3904" s="21">
        <v>34.666772099494203</v>
      </c>
      <c r="O3904" s="23">
        <v>56.065920330327202</v>
      </c>
      <c r="P3904" s="45" t="s">
        <v>18</v>
      </c>
      <c r="Q3904" s="26" t="s">
        <v>18</v>
      </c>
      <c r="R3904" s="31">
        <f>(L3904+M3904)/(N3904+O3904)</f>
        <v>0.69591660985527726</v>
      </c>
    </row>
    <row r="3905" spans="1:18">
      <c r="A3905" s="7" t="s">
        <v>9597</v>
      </c>
      <c r="B3905" s="39" t="s">
        <v>9598</v>
      </c>
      <c r="C3905" s="8">
        <v>3887191</v>
      </c>
      <c r="D3905" s="8">
        <v>3887949</v>
      </c>
      <c r="E3905" s="8">
        <v>759</v>
      </c>
      <c r="F3905" s="7" t="s">
        <v>16</v>
      </c>
      <c r="G3905" s="7" t="s">
        <v>9597</v>
      </c>
      <c r="H3905" s="8">
        <v>1755559</v>
      </c>
      <c r="I3905" s="8">
        <v>1756317</v>
      </c>
      <c r="J3905" s="8">
        <v>759</v>
      </c>
      <c r="K3905" s="35" t="s">
        <v>32</v>
      </c>
      <c r="L3905" s="14">
        <v>22.3575459396756</v>
      </c>
      <c r="M3905" s="14">
        <v>21.583873507098399</v>
      </c>
      <c r="N3905" s="21">
        <v>36.099283343274998</v>
      </c>
      <c r="O3905" s="23">
        <v>27.043561571099001</v>
      </c>
      <c r="P3905" s="45" t="s">
        <v>18</v>
      </c>
      <c r="Q3905" s="26" t="s">
        <v>18</v>
      </c>
      <c r="R3905" s="31">
        <f>(L3905+M3905)/(N3905+O3905)</f>
        <v>0.69590496763903431</v>
      </c>
    </row>
    <row r="3906" spans="1:18">
      <c r="A3906" s="7" t="s">
        <v>9599</v>
      </c>
      <c r="B3906" s="39" t="s">
        <v>9600</v>
      </c>
      <c r="C3906" s="8">
        <v>2288477</v>
      </c>
      <c r="D3906" s="8">
        <v>2289190</v>
      </c>
      <c r="E3906" s="8">
        <v>714</v>
      </c>
      <c r="F3906" s="7" t="s">
        <v>32</v>
      </c>
      <c r="G3906" s="7" t="s">
        <v>9601</v>
      </c>
      <c r="H3906" s="8">
        <v>3280165</v>
      </c>
      <c r="I3906" s="8">
        <v>3280878</v>
      </c>
      <c r="J3906" s="8">
        <v>714</v>
      </c>
      <c r="K3906" s="35" t="s">
        <v>16</v>
      </c>
      <c r="L3906" s="14">
        <v>0.73909242775787298</v>
      </c>
      <c r="M3906" s="14">
        <v>1.8325930336215699</v>
      </c>
      <c r="N3906" s="21">
        <v>1.7190134925369001</v>
      </c>
      <c r="O3906" s="23">
        <v>1.9787971881291999</v>
      </c>
      <c r="P3906" s="45" t="s">
        <v>18</v>
      </c>
      <c r="Q3906" s="26" t="s">
        <v>18</v>
      </c>
      <c r="R3906" s="31">
        <f>(L3906+M3906)/(N3906+O3906)</f>
        <v>0.69546163486016965</v>
      </c>
    </row>
    <row r="3907" spans="1:18">
      <c r="A3907" s="7" t="s">
        <v>9602</v>
      </c>
      <c r="B3907" s="39" t="s">
        <v>9603</v>
      </c>
      <c r="C3907" s="8">
        <v>5797274</v>
      </c>
      <c r="D3907" s="8">
        <v>5799772</v>
      </c>
      <c r="E3907" s="8">
        <v>2499</v>
      </c>
      <c r="F3907" s="7" t="s">
        <v>32</v>
      </c>
      <c r="G3907" s="7" t="s">
        <v>9602</v>
      </c>
      <c r="H3907" s="8">
        <v>5525905</v>
      </c>
      <c r="I3907" s="8">
        <v>5528397</v>
      </c>
      <c r="J3907" s="8">
        <v>2493</v>
      </c>
      <c r="K3907" s="35" t="s">
        <v>32</v>
      </c>
      <c r="L3907" s="14">
        <v>34.922117211559502</v>
      </c>
      <c r="M3907" s="14">
        <v>35.2265105351701</v>
      </c>
      <c r="N3907" s="21">
        <v>54.721929512424701</v>
      </c>
      <c r="O3907" s="23">
        <v>46.171934389681198</v>
      </c>
      <c r="P3907" s="45" t="s">
        <v>18</v>
      </c>
      <c r="Q3907" s="26" t="s">
        <v>18</v>
      </c>
      <c r="R3907" s="31">
        <f>(L3907+M3907)/(N3907+O3907)</f>
        <v>0.69527149653811049</v>
      </c>
    </row>
    <row r="3908" spans="1:18">
      <c r="A3908" s="7" t="s">
        <v>9604</v>
      </c>
      <c r="B3908" s="39" t="s">
        <v>9605</v>
      </c>
      <c r="C3908" s="8">
        <v>3550519</v>
      </c>
      <c r="D3908" s="8">
        <v>3551670</v>
      </c>
      <c r="E3908" s="8">
        <v>1152</v>
      </c>
      <c r="F3908" s="7" t="s">
        <v>16</v>
      </c>
      <c r="G3908" s="7" t="s">
        <v>9604</v>
      </c>
      <c r="H3908" s="8">
        <v>2080661</v>
      </c>
      <c r="I3908" s="8">
        <v>2081812</v>
      </c>
      <c r="J3908" s="8">
        <v>1152</v>
      </c>
      <c r="K3908" s="35" t="s">
        <v>32</v>
      </c>
      <c r="L3908" s="14">
        <v>5.17364699430511</v>
      </c>
      <c r="M3908" s="14">
        <v>6.5158863417655697</v>
      </c>
      <c r="N3908" s="21">
        <v>6.5895517213914596</v>
      </c>
      <c r="O3908" s="23">
        <v>10.223785472000801</v>
      </c>
      <c r="P3908" s="45" t="s">
        <v>18</v>
      </c>
      <c r="Q3908" s="26" t="s">
        <v>18</v>
      </c>
      <c r="R3908" s="31">
        <f>(L3908+M3908)/(N3908+O3908)</f>
        <v>0.69525360739596265</v>
      </c>
    </row>
    <row r="3909" spans="1:18">
      <c r="A3909" s="7" t="s">
        <v>9606</v>
      </c>
      <c r="B3909" s="39" t="s">
        <v>9607</v>
      </c>
      <c r="C3909" s="8">
        <v>6324563</v>
      </c>
      <c r="D3909" s="8">
        <v>6326113</v>
      </c>
      <c r="E3909" s="8">
        <v>1551</v>
      </c>
      <c r="F3909" s="7" t="s">
        <v>16</v>
      </c>
      <c r="G3909" s="7" t="s">
        <v>9608</v>
      </c>
      <c r="H3909" s="8">
        <v>6051644</v>
      </c>
      <c r="I3909" s="8">
        <v>6053194</v>
      </c>
      <c r="J3909" s="8">
        <v>1551</v>
      </c>
      <c r="K3909" s="35" t="s">
        <v>16</v>
      </c>
      <c r="L3909" s="14">
        <v>13.303663699641699</v>
      </c>
      <c r="M3909" s="14">
        <v>13.4390155798915</v>
      </c>
      <c r="N3909" s="21">
        <v>16.0441259303444</v>
      </c>
      <c r="O3909" s="23">
        <v>22.4263681321309</v>
      </c>
      <c r="P3909" s="45" t="s">
        <v>18</v>
      </c>
      <c r="Q3909" s="26" t="s">
        <v>18</v>
      </c>
      <c r="R3909" s="31">
        <f>(L3909+M3909)/(N3909+O3909)</f>
        <v>0.69514779914455049</v>
      </c>
    </row>
    <row r="3910" spans="1:18">
      <c r="A3910" s="7" t="s">
        <v>9609</v>
      </c>
      <c r="B3910" s="39" t="s">
        <v>9610</v>
      </c>
      <c r="C3910" s="8">
        <v>3048648</v>
      </c>
      <c r="D3910" s="8">
        <v>3050036</v>
      </c>
      <c r="E3910" s="8">
        <v>1389</v>
      </c>
      <c r="F3910" s="7" t="s">
        <v>32</v>
      </c>
      <c r="G3910" s="7" t="s">
        <v>9609</v>
      </c>
      <c r="H3910" s="8">
        <v>2594565</v>
      </c>
      <c r="I3910" s="8">
        <v>2595953</v>
      </c>
      <c r="J3910" s="8">
        <v>1389</v>
      </c>
      <c r="K3910" s="35" t="s">
        <v>16</v>
      </c>
      <c r="L3910" s="14">
        <v>0.92386553469734101</v>
      </c>
      <c r="M3910" s="14">
        <v>1.01810724090087</v>
      </c>
      <c r="N3910" s="21">
        <v>1.1460089950246</v>
      </c>
      <c r="O3910" s="23">
        <v>1.6489976567743301</v>
      </c>
      <c r="P3910" s="45" t="s">
        <v>18</v>
      </c>
      <c r="Q3910" s="26" t="s">
        <v>18</v>
      </c>
      <c r="R3910" s="31">
        <f>(L3910+M3910)/(N3910+O3910)</f>
        <v>0.69480077063441437</v>
      </c>
    </row>
    <row r="3911" spans="1:18">
      <c r="A3911" s="7" t="s">
        <v>9611</v>
      </c>
      <c r="B3911" s="39" t="s">
        <v>9612</v>
      </c>
      <c r="C3911" s="8">
        <v>914328</v>
      </c>
      <c r="D3911" s="8">
        <v>915251</v>
      </c>
      <c r="E3911" s="8">
        <v>924</v>
      </c>
      <c r="F3911" s="7" t="s">
        <v>32</v>
      </c>
      <c r="G3911" s="7" t="s">
        <v>9613</v>
      </c>
      <c r="H3911" s="8">
        <v>4612605</v>
      </c>
      <c r="I3911" s="8">
        <v>4613528</v>
      </c>
      <c r="J3911" s="8">
        <v>924</v>
      </c>
      <c r="K3911" s="35" t="s">
        <v>16</v>
      </c>
      <c r="L3911" s="14">
        <v>13.6732099135206</v>
      </c>
      <c r="M3911" s="14">
        <v>12.6245297871708</v>
      </c>
      <c r="N3911" s="21">
        <v>15.757623681588299</v>
      </c>
      <c r="O3911" s="23">
        <v>22.096568600775999</v>
      </c>
      <c r="P3911" s="45" t="s">
        <v>18</v>
      </c>
      <c r="Q3911" s="26" t="s">
        <v>18</v>
      </c>
      <c r="R3911" s="31">
        <f>(L3911+M3911)/(N3911+O3911)</f>
        <v>0.69471142072005398</v>
      </c>
    </row>
    <row r="3912" spans="1:18">
      <c r="A3912" s="7" t="s">
        <v>9614</v>
      </c>
      <c r="B3912" s="39" t="s">
        <v>9615</v>
      </c>
      <c r="C3912" s="8">
        <v>5692539</v>
      </c>
      <c r="D3912" s="8">
        <v>5693078</v>
      </c>
      <c r="E3912" s="8">
        <v>540</v>
      </c>
      <c r="F3912" s="7" t="s">
        <v>16</v>
      </c>
      <c r="G3912" s="7" t="s">
        <v>9614</v>
      </c>
      <c r="H3912" s="8">
        <v>5421899</v>
      </c>
      <c r="I3912" s="8">
        <v>5422438</v>
      </c>
      <c r="J3912" s="8">
        <v>540</v>
      </c>
      <c r="K3912" s="35" t="s">
        <v>16</v>
      </c>
      <c r="L3912" s="14">
        <v>6.4670587428813899</v>
      </c>
      <c r="M3912" s="14">
        <v>7.7376150308466096</v>
      </c>
      <c r="N3912" s="21">
        <v>8.5950674626845096</v>
      </c>
      <c r="O3912" s="23">
        <v>11.8727831287752</v>
      </c>
      <c r="P3912" s="45" t="s">
        <v>18</v>
      </c>
      <c r="Q3912" s="26" t="s">
        <v>18</v>
      </c>
      <c r="R3912" s="31">
        <f>(L3912+M3912)/(N3912+O3912)</f>
        <v>0.69399928977666847</v>
      </c>
    </row>
    <row r="3913" spans="1:18">
      <c r="A3913" s="7" t="s">
        <v>9616</v>
      </c>
      <c r="B3913" s="39" t="s">
        <v>9617</v>
      </c>
      <c r="C3913" s="8">
        <v>5051273</v>
      </c>
      <c r="D3913" s="8">
        <v>5051746</v>
      </c>
      <c r="E3913" s="8">
        <v>474</v>
      </c>
      <c r="F3913" s="7" t="s">
        <v>32</v>
      </c>
      <c r="G3913" s="7" t="s">
        <v>9616</v>
      </c>
      <c r="H3913" s="8">
        <v>4887722</v>
      </c>
      <c r="I3913" s="8">
        <v>4888195</v>
      </c>
      <c r="J3913" s="8">
        <v>474</v>
      </c>
      <c r="K3913" s="35" t="s">
        <v>32</v>
      </c>
      <c r="L3913" s="14">
        <v>34.183024783801599</v>
      </c>
      <c r="M3913" s="14">
        <v>28.710624193404499</v>
      </c>
      <c r="N3913" s="21">
        <v>37.5317945870557</v>
      </c>
      <c r="O3913" s="23">
        <v>53.097724548133399</v>
      </c>
      <c r="P3913" s="45" t="s">
        <v>18</v>
      </c>
      <c r="Q3913" s="26" t="s">
        <v>18</v>
      </c>
      <c r="R3913" s="31">
        <f>(L3913+M3913)/(N3913+O3913)</f>
        <v>0.69396427982134268</v>
      </c>
    </row>
    <row r="3914" spans="1:18">
      <c r="A3914" s="7" t="s">
        <v>9618</v>
      </c>
      <c r="B3914" s="39" t="s">
        <v>9619</v>
      </c>
      <c r="C3914" s="8">
        <v>5105368</v>
      </c>
      <c r="D3914" s="8">
        <v>5106231</v>
      </c>
      <c r="E3914" s="8">
        <v>864</v>
      </c>
      <c r="F3914" s="7" t="s">
        <v>32</v>
      </c>
      <c r="G3914" s="7" t="s">
        <v>9620</v>
      </c>
      <c r="H3914" s="8">
        <v>4941810</v>
      </c>
      <c r="I3914" s="8">
        <v>4942673</v>
      </c>
      <c r="J3914" s="8">
        <v>864</v>
      </c>
      <c r="K3914" s="35" t="s">
        <v>32</v>
      </c>
      <c r="L3914" s="14">
        <v>255.35643379034499</v>
      </c>
      <c r="M3914" s="14">
        <v>281.60846283318102</v>
      </c>
      <c r="N3914" s="21">
        <v>355.83579295513903</v>
      </c>
      <c r="O3914" s="23">
        <v>418.18580575797</v>
      </c>
      <c r="P3914" s="45" t="s">
        <v>18</v>
      </c>
      <c r="Q3914" s="26" t="s">
        <v>18</v>
      </c>
      <c r="R3914" s="31">
        <f>(L3914+M3914)/(N3914+O3914)</f>
        <v>0.69373373755497991</v>
      </c>
    </row>
    <row r="3915" spans="1:18">
      <c r="A3915" s="7" t="s">
        <v>9621</v>
      </c>
      <c r="B3915" s="39" t="s">
        <v>9622</v>
      </c>
      <c r="C3915" s="8">
        <v>5433207</v>
      </c>
      <c r="D3915" s="8">
        <v>5434460</v>
      </c>
      <c r="E3915" s="8">
        <v>1254</v>
      </c>
      <c r="F3915" s="7" t="s">
        <v>16</v>
      </c>
      <c r="G3915" s="7" t="s">
        <v>9623</v>
      </c>
      <c r="H3915" s="8">
        <v>5160738</v>
      </c>
      <c r="I3915" s="8">
        <v>5161991</v>
      </c>
      <c r="J3915" s="8">
        <v>1254</v>
      </c>
      <c r="K3915" s="35" t="s">
        <v>16</v>
      </c>
      <c r="L3915" s="14">
        <v>315.59246665261202</v>
      </c>
      <c r="M3915" s="14">
        <v>225.001700239092</v>
      </c>
      <c r="N3915" s="21">
        <v>416.86077194019902</v>
      </c>
      <c r="O3915" s="23">
        <v>362.44968495899798</v>
      </c>
      <c r="P3915" s="45" t="s">
        <v>18</v>
      </c>
      <c r="Q3915" s="26" t="s">
        <v>18</v>
      </c>
      <c r="R3915" s="31">
        <f>(L3915+M3915)/(N3915+O3915)</f>
        <v>0.69368268076714557</v>
      </c>
    </row>
    <row r="3916" spans="1:18">
      <c r="A3916" s="7" t="s">
        <v>9624</v>
      </c>
      <c r="B3916" s="39" t="s">
        <v>9625</v>
      </c>
      <c r="C3916" s="8">
        <v>6226776</v>
      </c>
      <c r="D3916" s="8">
        <v>6228269</v>
      </c>
      <c r="E3916" s="8">
        <v>1494</v>
      </c>
      <c r="F3916" s="7" t="s">
        <v>16</v>
      </c>
      <c r="G3916" s="7" t="s">
        <v>9624</v>
      </c>
      <c r="H3916" s="8">
        <v>5953562</v>
      </c>
      <c r="I3916" s="8">
        <v>5955055</v>
      </c>
      <c r="J3916" s="8">
        <v>1494</v>
      </c>
      <c r="K3916" s="35" t="s">
        <v>16</v>
      </c>
      <c r="L3916" s="14">
        <v>25.313915650707099</v>
      </c>
      <c r="M3916" s="14">
        <v>28.710624193404499</v>
      </c>
      <c r="N3916" s="21">
        <v>42.9753373134226</v>
      </c>
      <c r="O3916" s="23">
        <v>34.958750323615803</v>
      </c>
      <c r="P3916" s="45" t="s">
        <v>18</v>
      </c>
      <c r="Q3916" s="26" t="s">
        <v>18</v>
      </c>
      <c r="R3916" s="31">
        <f>(L3916+M3916)/(N3916+O3916)</f>
        <v>0.69320808752800844</v>
      </c>
    </row>
    <row r="3917" spans="1:18">
      <c r="A3917" s="7" t="s">
        <v>9626</v>
      </c>
      <c r="B3917" s="39" t="s">
        <v>9627</v>
      </c>
      <c r="C3917" s="8">
        <v>5604283</v>
      </c>
      <c r="D3917" s="8">
        <v>5604672</v>
      </c>
      <c r="E3917" s="8">
        <v>390</v>
      </c>
      <c r="F3917" s="7" t="s">
        <v>32</v>
      </c>
      <c r="G3917" s="7" t="s">
        <v>9628</v>
      </c>
      <c r="H3917" s="8">
        <v>5332354</v>
      </c>
      <c r="I3917" s="8">
        <v>5332743</v>
      </c>
      <c r="J3917" s="8">
        <v>390</v>
      </c>
      <c r="K3917" s="35" t="s">
        <v>32</v>
      </c>
      <c r="L3917" s="14">
        <v>412.59834779583201</v>
      </c>
      <c r="M3917" s="14">
        <v>314.79875888654902</v>
      </c>
      <c r="N3917" s="21">
        <v>439.207947343179</v>
      </c>
      <c r="O3917" s="23">
        <v>610.129133006502</v>
      </c>
      <c r="P3917" s="45" t="s">
        <v>18</v>
      </c>
      <c r="Q3917" s="26" t="s">
        <v>18</v>
      </c>
      <c r="R3917" s="31">
        <f>(L3917+M3917)/(N3917+O3917)</f>
        <v>0.69319680044088727</v>
      </c>
    </row>
    <row r="3918" spans="1:18">
      <c r="A3918" s="7" t="s">
        <v>9629</v>
      </c>
      <c r="B3918" s="39" t="s">
        <v>9630</v>
      </c>
      <c r="C3918" s="8">
        <v>987974</v>
      </c>
      <c r="D3918" s="8">
        <v>988438</v>
      </c>
      <c r="E3918" s="8">
        <v>465</v>
      </c>
      <c r="F3918" s="7" t="s">
        <v>16</v>
      </c>
      <c r="G3918" s="7" t="s">
        <v>9631</v>
      </c>
      <c r="H3918" s="8">
        <v>4538039</v>
      </c>
      <c r="I3918" s="8">
        <v>4538503</v>
      </c>
      <c r="J3918" s="8">
        <v>465</v>
      </c>
      <c r="K3918" s="35" t="s">
        <v>32</v>
      </c>
      <c r="L3918" s="14">
        <v>61.529444610842901</v>
      </c>
      <c r="M3918" s="14">
        <v>44.185854255097802</v>
      </c>
      <c r="N3918" s="21">
        <v>71.052557691525294</v>
      </c>
      <c r="O3918" s="23">
        <v>81.460484244651894</v>
      </c>
      <c r="P3918" s="45" t="s">
        <v>18</v>
      </c>
      <c r="Q3918" s="26" t="s">
        <v>18</v>
      </c>
      <c r="R3918" s="31">
        <f>(L3918+M3918)/(N3918+O3918)</f>
        <v>0.69315579522818671</v>
      </c>
    </row>
    <row r="3919" spans="1:18">
      <c r="A3919" s="7" t="s">
        <v>9632</v>
      </c>
      <c r="B3919" s="39" t="s">
        <v>9633</v>
      </c>
      <c r="C3919" s="8">
        <v>1732031</v>
      </c>
      <c r="D3919" s="8">
        <v>1733203</v>
      </c>
      <c r="E3919" s="8">
        <v>1173</v>
      </c>
      <c r="F3919" s="7" t="s">
        <v>16</v>
      </c>
      <c r="G3919" s="7" t="s">
        <v>9632</v>
      </c>
      <c r="H3919" s="8">
        <v>3806070</v>
      </c>
      <c r="I3919" s="8">
        <v>3807242</v>
      </c>
      <c r="J3919" s="8">
        <v>1173</v>
      </c>
      <c r="K3919" s="35" t="s">
        <v>32</v>
      </c>
      <c r="L3919" s="14">
        <v>38.617579350348798</v>
      </c>
      <c r="M3919" s="14">
        <v>39.706182395133901</v>
      </c>
      <c r="N3919" s="21">
        <v>50.997400278594803</v>
      </c>
      <c r="O3919" s="23">
        <v>62.002311894714801</v>
      </c>
      <c r="P3919" s="45" t="s">
        <v>18</v>
      </c>
      <c r="Q3919" s="26" t="s">
        <v>18</v>
      </c>
      <c r="R3919" s="31">
        <f>(L3919+M3919)/(N3919+O3919)</f>
        <v>0.69313240042024349</v>
      </c>
    </row>
    <row r="3920" spans="1:18">
      <c r="A3920" s="7" t="s">
        <v>9634</v>
      </c>
      <c r="B3920" s="39" t="s">
        <v>9635</v>
      </c>
      <c r="C3920" s="8">
        <v>1544365</v>
      </c>
      <c r="D3920" s="8">
        <v>1545204</v>
      </c>
      <c r="E3920" s="8">
        <v>840</v>
      </c>
      <c r="F3920" s="7" t="s">
        <v>32</v>
      </c>
      <c r="G3920" s="7" t="s">
        <v>9636</v>
      </c>
      <c r="H3920" s="8">
        <v>4012806</v>
      </c>
      <c r="I3920" s="8">
        <v>4013645</v>
      </c>
      <c r="J3920" s="8">
        <v>840</v>
      </c>
      <c r="K3920" s="35" t="s">
        <v>16</v>
      </c>
      <c r="L3920" s="14">
        <v>92.940872790552504</v>
      </c>
      <c r="M3920" s="14">
        <v>158.621108132356</v>
      </c>
      <c r="N3920" s="21">
        <v>101.99480055719</v>
      </c>
      <c r="O3920" s="23">
        <v>261.531028364409</v>
      </c>
      <c r="P3920" s="45" t="s">
        <v>29</v>
      </c>
      <c r="Q3920" s="26" t="s">
        <v>18</v>
      </c>
      <c r="R3920" s="31">
        <f>(L3920+M3920)/(N3920+O3920)</f>
        <v>0.69200579686227048</v>
      </c>
    </row>
    <row r="3921" spans="1:18">
      <c r="A3921" s="7" t="s">
        <v>9637</v>
      </c>
      <c r="B3921" s="39" t="s">
        <v>9638</v>
      </c>
      <c r="C3921" s="8">
        <v>3884902</v>
      </c>
      <c r="D3921" s="8">
        <v>3887019</v>
      </c>
      <c r="E3921" s="8">
        <v>2118</v>
      </c>
      <c r="F3921" s="7" t="s">
        <v>16</v>
      </c>
      <c r="G3921" s="7" t="s">
        <v>9637</v>
      </c>
      <c r="H3921" s="8">
        <v>1756489</v>
      </c>
      <c r="I3921" s="8">
        <v>1758597</v>
      </c>
      <c r="J3921" s="8">
        <v>2109</v>
      </c>
      <c r="K3921" s="35" t="s">
        <v>32</v>
      </c>
      <c r="L3921" s="14">
        <v>72.431057920271499</v>
      </c>
      <c r="M3921" s="14">
        <v>68.824049484898794</v>
      </c>
      <c r="N3921" s="21">
        <v>108.58435227858099</v>
      </c>
      <c r="O3921" s="23">
        <v>95.641864092911106</v>
      </c>
      <c r="P3921" s="45" t="s">
        <v>18</v>
      </c>
      <c r="Q3921" s="26" t="s">
        <v>18</v>
      </c>
      <c r="R3921" s="31">
        <f>(L3921+M3921)/(N3921+O3921)</f>
        <v>0.69166001268037036</v>
      </c>
    </row>
    <row r="3922" spans="1:18">
      <c r="A3922" s="7" t="s">
        <v>9639</v>
      </c>
      <c r="B3922" s="39" t="s">
        <v>9640</v>
      </c>
      <c r="C3922" s="8">
        <v>3217796</v>
      </c>
      <c r="D3922" s="8">
        <v>3218755</v>
      </c>
      <c r="E3922" s="8">
        <v>960</v>
      </c>
      <c r="F3922" s="7" t="s">
        <v>32</v>
      </c>
      <c r="G3922" s="7" t="s">
        <v>9639</v>
      </c>
      <c r="H3922" s="8">
        <v>2430170</v>
      </c>
      <c r="I3922" s="8">
        <v>2431129</v>
      </c>
      <c r="J3922" s="8">
        <v>960</v>
      </c>
      <c r="K3922" s="35" t="s">
        <v>16</v>
      </c>
      <c r="L3922" s="14">
        <v>2.7715966040920201</v>
      </c>
      <c r="M3922" s="14">
        <v>1.62897158544139</v>
      </c>
      <c r="N3922" s="21">
        <v>3.7245292338299598</v>
      </c>
      <c r="O3922" s="23">
        <v>2.6383962508389298</v>
      </c>
      <c r="P3922" s="45" t="s">
        <v>18</v>
      </c>
      <c r="Q3922" s="26" t="s">
        <v>18</v>
      </c>
      <c r="R3922" s="31">
        <f>(L3922+M3922)/(N3922+O3922)</f>
        <v>0.691595116135861</v>
      </c>
    </row>
    <row r="3923" spans="1:18">
      <c r="A3923" s="7" t="s">
        <v>9641</v>
      </c>
      <c r="B3923" s="39" t="s">
        <v>9642</v>
      </c>
      <c r="C3923" s="8">
        <v>2249314</v>
      </c>
      <c r="D3923" s="8">
        <v>2249670</v>
      </c>
      <c r="E3923" s="8">
        <v>357</v>
      </c>
      <c r="F3923" s="7" t="s">
        <v>16</v>
      </c>
      <c r="G3923" s="7" t="s">
        <v>9643</v>
      </c>
      <c r="H3923" s="8">
        <v>3319674</v>
      </c>
      <c r="I3923" s="8">
        <v>3320030</v>
      </c>
      <c r="J3923" s="8">
        <v>357</v>
      </c>
      <c r="K3923" s="35" t="s">
        <v>32</v>
      </c>
      <c r="L3923" s="14">
        <v>72.985377241089907</v>
      </c>
      <c r="M3923" s="14">
        <v>76.765285963925606</v>
      </c>
      <c r="N3923" s="21">
        <v>104.859823044751</v>
      </c>
      <c r="O3923" s="23">
        <v>111.80204112929999</v>
      </c>
      <c r="P3923" s="45" t="s">
        <v>18</v>
      </c>
      <c r="Q3923" s="26" t="s">
        <v>18</v>
      </c>
      <c r="R3923" s="31">
        <f>(L3923+M3923)/(N3923+O3923)</f>
        <v>0.69117222717476623</v>
      </c>
    </row>
    <row r="3924" spans="1:18">
      <c r="A3924" s="7" t="s">
        <v>9644</v>
      </c>
      <c r="B3924" s="39" t="s">
        <v>9645</v>
      </c>
      <c r="C3924" s="8">
        <v>2610179</v>
      </c>
      <c r="D3924" s="8">
        <v>2610799</v>
      </c>
      <c r="E3924" s="8">
        <v>621</v>
      </c>
      <c r="F3924" s="7" t="s">
        <v>32</v>
      </c>
      <c r="G3924" s="7" t="s">
        <v>9644</v>
      </c>
      <c r="H3924" s="8">
        <v>2971111</v>
      </c>
      <c r="I3924" s="8">
        <v>2971731</v>
      </c>
      <c r="J3924" s="8">
        <v>621</v>
      </c>
      <c r="K3924" s="35" t="s">
        <v>16</v>
      </c>
      <c r="L3924" s="14">
        <v>28.085512254799202</v>
      </c>
      <c r="M3924" s="14">
        <v>28.507002745224401</v>
      </c>
      <c r="N3924" s="21">
        <v>38.677803582080301</v>
      </c>
      <c r="O3924" s="23">
        <v>43.203738607487402</v>
      </c>
      <c r="P3924" s="45" t="s">
        <v>18</v>
      </c>
      <c r="Q3924" s="26" t="s">
        <v>18</v>
      </c>
      <c r="R3924" s="31">
        <f>(L3924+M3924)/(N3924+O3924)</f>
        <v>0.69115106392358461</v>
      </c>
    </row>
    <row r="3925" spans="1:18">
      <c r="A3925" s="7" t="s">
        <v>9646</v>
      </c>
      <c r="B3925" s="39" t="s">
        <v>9647</v>
      </c>
      <c r="C3925" s="8">
        <v>5465175</v>
      </c>
      <c r="D3925" s="8">
        <v>5466146</v>
      </c>
      <c r="E3925" s="8">
        <v>972</v>
      </c>
      <c r="F3925" s="7" t="s">
        <v>16</v>
      </c>
      <c r="G3925" s="7" t="s">
        <v>9648</v>
      </c>
      <c r="H3925" s="8">
        <v>5193196</v>
      </c>
      <c r="I3925" s="8">
        <v>5194167</v>
      </c>
      <c r="J3925" s="8">
        <v>972</v>
      </c>
      <c r="K3925" s="35" t="s">
        <v>16</v>
      </c>
      <c r="L3925" s="14">
        <v>19.216403121704701</v>
      </c>
      <c r="M3925" s="14">
        <v>21.9911164034588</v>
      </c>
      <c r="N3925" s="21">
        <v>30.942242865664301</v>
      </c>
      <c r="O3925" s="23">
        <v>28.6925592278733</v>
      </c>
      <c r="P3925" s="45" t="s">
        <v>18</v>
      </c>
      <c r="Q3925" s="26" t="s">
        <v>18</v>
      </c>
      <c r="R3925" s="31">
        <f>(L3925+M3925)/(N3925+O3925)</f>
        <v>0.69099784150418109</v>
      </c>
    </row>
    <row r="3926" spans="1:18">
      <c r="A3926" s="7" t="s">
        <v>9649</v>
      </c>
      <c r="B3926" s="39" t="s">
        <v>9650</v>
      </c>
      <c r="C3926" s="8">
        <v>1407790</v>
      </c>
      <c r="D3926" s="8">
        <v>1409058</v>
      </c>
      <c r="E3926" s="8">
        <v>1269</v>
      </c>
      <c r="F3926" s="7" t="s">
        <v>16</v>
      </c>
      <c r="G3926" s="7" t="s">
        <v>9651</v>
      </c>
      <c r="H3926" s="8">
        <v>4148931</v>
      </c>
      <c r="I3926" s="8">
        <v>4150199</v>
      </c>
      <c r="J3926" s="8">
        <v>1269</v>
      </c>
      <c r="K3926" s="35" t="s">
        <v>32</v>
      </c>
      <c r="L3926" s="14">
        <v>81.300167053365996</v>
      </c>
      <c r="M3926" s="14">
        <v>88.982572854736105</v>
      </c>
      <c r="N3926" s="21">
        <v>128.06650519399901</v>
      </c>
      <c r="O3926" s="23">
        <v>118.398031756397</v>
      </c>
      <c r="P3926" s="45" t="s">
        <v>18</v>
      </c>
      <c r="Q3926" s="26" t="s">
        <v>18</v>
      </c>
      <c r="R3926" s="31">
        <f>(L3926+M3926)/(N3926+O3926)</f>
        <v>0.69090158777030697</v>
      </c>
    </row>
    <row r="3927" spans="1:18">
      <c r="A3927" s="7" t="s">
        <v>9652</v>
      </c>
      <c r="B3927" s="39" t="s">
        <v>9653</v>
      </c>
      <c r="C3927" s="8">
        <v>5401030</v>
      </c>
      <c r="D3927" s="8">
        <v>5401584</v>
      </c>
      <c r="E3927" s="8">
        <v>555</v>
      </c>
      <c r="F3927" s="7" t="s">
        <v>32</v>
      </c>
      <c r="G3927" s="7" t="s">
        <v>9652</v>
      </c>
      <c r="H3927" s="8">
        <v>5128563</v>
      </c>
      <c r="I3927" s="8">
        <v>5129117</v>
      </c>
      <c r="J3927" s="8">
        <v>555</v>
      </c>
      <c r="K3927" s="35" t="s">
        <v>32</v>
      </c>
      <c r="L3927" s="14">
        <v>16.444806517612701</v>
      </c>
      <c r="M3927" s="14">
        <v>18.5295517843958</v>
      </c>
      <c r="N3927" s="21">
        <v>24.925695641785101</v>
      </c>
      <c r="O3927" s="23">
        <v>25.724363445679501</v>
      </c>
      <c r="P3927" s="45" t="s">
        <v>18</v>
      </c>
      <c r="Q3927" s="26" t="s">
        <v>18</v>
      </c>
      <c r="R3927" s="31">
        <f>(L3927+M3927)/(N3927+O3927)</f>
        <v>0.69050972362368501</v>
      </c>
    </row>
    <row r="3928" spans="1:18">
      <c r="A3928" s="7" t="s">
        <v>9654</v>
      </c>
      <c r="B3928" s="39" t="s">
        <v>9655</v>
      </c>
      <c r="C3928" s="8">
        <v>4074520</v>
      </c>
      <c r="D3928" s="8">
        <v>4074927</v>
      </c>
      <c r="E3928" s="8">
        <v>408</v>
      </c>
      <c r="F3928" s="7" t="s">
        <v>16</v>
      </c>
      <c r="G3928" s="7" t="s">
        <v>9654</v>
      </c>
      <c r="H3928" s="8">
        <v>1569302</v>
      </c>
      <c r="I3928" s="8">
        <v>1569709</v>
      </c>
      <c r="J3928" s="8">
        <v>408</v>
      </c>
      <c r="K3928" s="35" t="s">
        <v>32</v>
      </c>
      <c r="L3928" s="14">
        <v>29.7484702172544</v>
      </c>
      <c r="M3928" s="14">
        <v>29.3214885379451</v>
      </c>
      <c r="N3928" s="21">
        <v>27.504215880590401</v>
      </c>
      <c r="O3928" s="23">
        <v>58.044717518456402</v>
      </c>
      <c r="P3928" s="45" t="s">
        <v>18</v>
      </c>
      <c r="Q3928" s="26" t="s">
        <v>18</v>
      </c>
      <c r="R3928" s="31">
        <f>(L3928+M3928)/(N3928+O3928)</f>
        <v>0.69048153388032385</v>
      </c>
    </row>
    <row r="3929" spans="1:18">
      <c r="A3929" s="7" t="s">
        <v>9656</v>
      </c>
      <c r="B3929" s="39" t="s">
        <v>9657</v>
      </c>
      <c r="C3929" s="8">
        <v>1273472</v>
      </c>
      <c r="D3929" s="8">
        <v>1273804</v>
      </c>
      <c r="E3929" s="8">
        <v>333</v>
      </c>
      <c r="F3929" s="7" t="s">
        <v>16</v>
      </c>
      <c r="G3929" s="7" t="s">
        <v>9656</v>
      </c>
      <c r="H3929" s="8">
        <v>4252677</v>
      </c>
      <c r="I3929" s="8">
        <v>4253009</v>
      </c>
      <c r="J3929" s="8">
        <v>333</v>
      </c>
      <c r="K3929" s="35" t="s">
        <v>32</v>
      </c>
      <c r="L3929" s="14">
        <v>25.868234971525499</v>
      </c>
      <c r="M3929" s="14">
        <v>20.565766266197599</v>
      </c>
      <c r="N3929" s="21">
        <v>30.655740616908101</v>
      </c>
      <c r="O3929" s="23">
        <v>36.607747980390101</v>
      </c>
      <c r="P3929" s="45" t="s">
        <v>18</v>
      </c>
      <c r="Q3929" s="26" t="s">
        <v>18</v>
      </c>
      <c r="R3929" s="31">
        <f>(L3929+M3929)/(N3929+O3929)</f>
        <v>0.69032995769399064</v>
      </c>
    </row>
    <row r="3930" spans="1:18">
      <c r="A3930" s="7" t="s">
        <v>404</v>
      </c>
      <c r="B3930" s="39" t="s">
        <v>9658</v>
      </c>
      <c r="C3930" s="8">
        <v>1786415</v>
      </c>
      <c r="D3930" s="8">
        <v>1787239</v>
      </c>
      <c r="E3930" s="8">
        <v>825</v>
      </c>
      <c r="F3930" s="7" t="s">
        <v>16</v>
      </c>
      <c r="G3930" s="7" t="s">
        <v>9659</v>
      </c>
      <c r="H3930" s="8">
        <v>3759996</v>
      </c>
      <c r="I3930" s="8">
        <v>3760820</v>
      </c>
      <c r="J3930" s="8">
        <v>825</v>
      </c>
      <c r="K3930" s="35" t="s">
        <v>32</v>
      </c>
      <c r="L3930" s="14">
        <v>337.39569327146899</v>
      </c>
      <c r="M3930" s="14">
        <v>424.143476559303</v>
      </c>
      <c r="N3930" s="21">
        <v>435.19691586059298</v>
      </c>
      <c r="O3930" s="23">
        <v>668.50365005631295</v>
      </c>
      <c r="P3930" s="45" t="s">
        <v>18</v>
      </c>
      <c r="Q3930" s="26" t="s">
        <v>18</v>
      </c>
      <c r="R3930" s="31">
        <f>(L3930+M3930)/(N3930+O3930)</f>
        <v>0.68998711548011094</v>
      </c>
    </row>
    <row r="3931" spans="1:18">
      <c r="A3931" s="7" t="s">
        <v>9660</v>
      </c>
      <c r="B3931" s="39" t="s">
        <v>9661</v>
      </c>
      <c r="C3931" s="8">
        <v>3315808</v>
      </c>
      <c r="D3931" s="8">
        <v>3316761</v>
      </c>
      <c r="E3931" s="8">
        <v>954</v>
      </c>
      <c r="F3931" s="7" t="s">
        <v>32</v>
      </c>
      <c r="G3931" s="7" t="s">
        <v>9660</v>
      </c>
      <c r="H3931" s="8">
        <v>2326334</v>
      </c>
      <c r="I3931" s="8">
        <v>2327287</v>
      </c>
      <c r="J3931" s="8">
        <v>954</v>
      </c>
      <c r="K3931" s="35" t="s">
        <v>16</v>
      </c>
      <c r="L3931" s="14">
        <v>18.1077644800679</v>
      </c>
      <c r="M3931" s="14">
        <v>19.140416128936401</v>
      </c>
      <c r="N3931" s="21">
        <v>28.936727124371199</v>
      </c>
      <c r="O3931" s="23">
        <v>25.064764382969798</v>
      </c>
      <c r="P3931" s="45" t="s">
        <v>18</v>
      </c>
      <c r="Q3931" s="26" t="s">
        <v>18</v>
      </c>
      <c r="R3931" s="31">
        <f>(L3931+M3931)/(N3931+O3931)</f>
        <v>0.689762070811336</v>
      </c>
    </row>
    <row r="3932" spans="1:18">
      <c r="A3932" s="7" t="s">
        <v>9662</v>
      </c>
      <c r="B3932" s="39" t="s">
        <v>9663</v>
      </c>
      <c r="C3932" s="8">
        <v>4067897</v>
      </c>
      <c r="D3932" s="8">
        <v>4068673</v>
      </c>
      <c r="E3932" s="8">
        <v>777</v>
      </c>
      <c r="F3932" s="7" t="s">
        <v>32</v>
      </c>
      <c r="G3932" s="7" t="s">
        <v>9664</v>
      </c>
      <c r="H3932" s="8">
        <v>1575559</v>
      </c>
      <c r="I3932" s="8">
        <v>1576335</v>
      </c>
      <c r="J3932" s="8">
        <v>777</v>
      </c>
      <c r="K3932" s="35" t="s">
        <v>16</v>
      </c>
      <c r="L3932" s="14">
        <v>38.987125564227803</v>
      </c>
      <c r="M3932" s="14">
        <v>46.425690185079702</v>
      </c>
      <c r="N3932" s="21">
        <v>54.1489250149124</v>
      </c>
      <c r="O3932" s="23">
        <v>69.917500647231606</v>
      </c>
      <c r="P3932" s="45" t="s">
        <v>18</v>
      </c>
      <c r="Q3932" s="26" t="s">
        <v>18</v>
      </c>
      <c r="R3932" s="31">
        <f>(L3932+M3932)/(N3932+O3932)</f>
        <v>0.6884442369759447</v>
      </c>
    </row>
    <row r="3933" spans="1:18">
      <c r="A3933" s="7" t="s">
        <v>9665</v>
      </c>
      <c r="B3933" s="39" t="s">
        <v>9666</v>
      </c>
      <c r="C3933" s="8">
        <v>2204383</v>
      </c>
      <c r="D3933" s="8">
        <v>2205012</v>
      </c>
      <c r="E3933" s="8">
        <v>630</v>
      </c>
      <c r="F3933" s="7" t="s">
        <v>32</v>
      </c>
      <c r="G3933" s="7" t="s">
        <v>9665</v>
      </c>
      <c r="H3933" s="8">
        <v>3364332</v>
      </c>
      <c r="I3933" s="8">
        <v>3364961</v>
      </c>
      <c r="J3933" s="8">
        <v>630</v>
      </c>
      <c r="K3933" s="35" t="s">
        <v>16</v>
      </c>
      <c r="L3933" s="14">
        <v>65.779226070450704</v>
      </c>
      <c r="M3933" s="14">
        <v>81.652200720249795</v>
      </c>
      <c r="N3933" s="21">
        <v>97.983769074603501</v>
      </c>
      <c r="O3933" s="23">
        <v>116.419234568268</v>
      </c>
      <c r="P3933" s="45" t="s">
        <v>18</v>
      </c>
      <c r="Q3933" s="26" t="s">
        <v>18</v>
      </c>
      <c r="R3933" s="31">
        <f>(L3933+M3933)/(N3933+O3933)</f>
        <v>0.68763694671122821</v>
      </c>
    </row>
    <row r="3934" spans="1:18">
      <c r="A3934" s="7" t="s">
        <v>9667</v>
      </c>
      <c r="B3934" s="39" t="s">
        <v>9668</v>
      </c>
      <c r="C3934" s="8">
        <v>3842926</v>
      </c>
      <c r="D3934" s="8">
        <v>3843402</v>
      </c>
      <c r="E3934" s="8">
        <v>477</v>
      </c>
      <c r="F3934" s="7" t="s">
        <v>16</v>
      </c>
      <c r="G3934" s="7" t="s">
        <v>9667</v>
      </c>
      <c r="H3934" s="8">
        <v>1800071</v>
      </c>
      <c r="I3934" s="8">
        <v>1800547</v>
      </c>
      <c r="J3934" s="8">
        <v>477</v>
      </c>
      <c r="K3934" s="35" t="s">
        <v>32</v>
      </c>
      <c r="L3934" s="14">
        <v>9.9777477747312808</v>
      </c>
      <c r="M3934" s="14">
        <v>9.3665866162880107</v>
      </c>
      <c r="N3934" s="21">
        <v>14.6116146865637</v>
      </c>
      <c r="O3934" s="23">
        <v>13.521780785549501</v>
      </c>
      <c r="P3934" s="45" t="s">
        <v>18</v>
      </c>
      <c r="Q3934" s="26" t="s">
        <v>18</v>
      </c>
      <c r="R3934" s="31">
        <f>(L3934+M3934)/(N3934+O3934)</f>
        <v>0.6875933056212169</v>
      </c>
    </row>
    <row r="3935" spans="1:18">
      <c r="A3935" s="7" t="s">
        <v>9669</v>
      </c>
      <c r="B3935" s="39" t="s">
        <v>9670</v>
      </c>
      <c r="C3935" s="8">
        <v>6043190</v>
      </c>
      <c r="D3935" s="8">
        <v>6043711</v>
      </c>
      <c r="E3935" s="8">
        <v>522</v>
      </c>
      <c r="F3935" s="7" t="s">
        <v>16</v>
      </c>
      <c r="G3935" s="7" t="s">
        <v>9669</v>
      </c>
      <c r="H3935" s="8">
        <v>5770937</v>
      </c>
      <c r="I3935" s="8">
        <v>5771458</v>
      </c>
      <c r="J3935" s="8">
        <v>522</v>
      </c>
      <c r="K3935" s="35" t="s">
        <v>16</v>
      </c>
      <c r="L3935" s="14">
        <v>55.986251402658802</v>
      </c>
      <c r="M3935" s="14">
        <v>55.792276801367699</v>
      </c>
      <c r="N3935" s="21">
        <v>79.934127402965998</v>
      </c>
      <c r="O3935" s="23">
        <v>82.779682370071399</v>
      </c>
      <c r="P3935" s="45" t="s">
        <v>18</v>
      </c>
      <c r="Q3935" s="26" t="s">
        <v>18</v>
      </c>
      <c r="R3935" s="31">
        <f>(L3935+M3935)/(N3935+O3935)</f>
        <v>0.68696399131666608</v>
      </c>
    </row>
    <row r="3936" spans="1:18">
      <c r="A3936" s="7" t="s">
        <v>9671</v>
      </c>
      <c r="B3936" s="39" t="s">
        <v>9672</v>
      </c>
      <c r="C3936" s="8">
        <v>1256352</v>
      </c>
      <c r="D3936" s="8">
        <v>1256873</v>
      </c>
      <c r="E3936" s="8">
        <v>522</v>
      </c>
      <c r="F3936" s="7" t="s">
        <v>16</v>
      </c>
      <c r="G3936" s="7" t="s">
        <v>9673</v>
      </c>
      <c r="H3936" s="8">
        <v>4269619</v>
      </c>
      <c r="I3936" s="8">
        <v>4270140</v>
      </c>
      <c r="J3936" s="8">
        <v>522</v>
      </c>
      <c r="K3936" s="35" t="s">
        <v>32</v>
      </c>
      <c r="L3936" s="14">
        <v>117.33092290656199</v>
      </c>
      <c r="M3936" s="14">
        <v>114.63887532543799</v>
      </c>
      <c r="N3936" s="21">
        <v>134.65605691539099</v>
      </c>
      <c r="O3936" s="23">
        <v>203.156511314597</v>
      </c>
      <c r="P3936" s="45" t="s">
        <v>29</v>
      </c>
      <c r="Q3936" s="26" t="s">
        <v>18</v>
      </c>
      <c r="R3936" s="31">
        <f>(L3936+M3936)/(N3936+O3936)</f>
        <v>0.68668196523129776</v>
      </c>
    </row>
    <row r="3937" spans="1:18">
      <c r="A3937" s="7" t="s">
        <v>9674</v>
      </c>
      <c r="B3937" s="39" t="s">
        <v>9675</v>
      </c>
      <c r="C3937" s="8">
        <v>4052941</v>
      </c>
      <c r="D3937" s="8">
        <v>4053681</v>
      </c>
      <c r="E3937" s="8">
        <v>741</v>
      </c>
      <c r="F3937" s="7" t="s">
        <v>32</v>
      </c>
      <c r="G3937" s="7" t="s">
        <v>9676</v>
      </c>
      <c r="H3937" s="8">
        <v>1590533</v>
      </c>
      <c r="I3937" s="8">
        <v>1591273</v>
      </c>
      <c r="J3937" s="8">
        <v>741</v>
      </c>
      <c r="K3937" s="35" t="s">
        <v>16</v>
      </c>
      <c r="L3937" s="14">
        <v>173.50194741616099</v>
      </c>
      <c r="M3937" s="14">
        <v>197.92004763112899</v>
      </c>
      <c r="N3937" s="21">
        <v>254.98700139297401</v>
      </c>
      <c r="O3937" s="23">
        <v>285.93619368466898</v>
      </c>
      <c r="P3937" s="45" t="s">
        <v>18</v>
      </c>
      <c r="Q3937" s="26" t="s">
        <v>18</v>
      </c>
      <c r="R3937" s="31">
        <f>(L3937+M3937)/(N3937+O3937)</f>
        <v>0.6866446076396796</v>
      </c>
    </row>
    <row r="3938" spans="1:18">
      <c r="A3938" s="7" t="s">
        <v>9677</v>
      </c>
      <c r="B3938" s="39" t="s">
        <v>9678</v>
      </c>
      <c r="C3938" s="8">
        <v>1878700</v>
      </c>
      <c r="D3938" s="8">
        <v>1879299</v>
      </c>
      <c r="E3938" s="8">
        <v>600</v>
      </c>
      <c r="F3938" s="7" t="s">
        <v>16</v>
      </c>
      <c r="G3938" s="7" t="s">
        <v>9677</v>
      </c>
      <c r="H3938" s="8">
        <v>3667924</v>
      </c>
      <c r="I3938" s="8">
        <v>3668523</v>
      </c>
      <c r="J3938" s="8">
        <v>600</v>
      </c>
      <c r="K3938" s="35" t="s">
        <v>32</v>
      </c>
      <c r="L3938" s="14">
        <v>10.532067095549699</v>
      </c>
      <c r="M3938" s="14">
        <v>20.565766266197599</v>
      </c>
      <c r="N3938" s="21">
        <v>18.9091484179059</v>
      </c>
      <c r="O3938" s="23">
        <v>26.383962508389299</v>
      </c>
      <c r="P3938" s="45" t="s">
        <v>18</v>
      </c>
      <c r="Q3938" s="26" t="s">
        <v>18</v>
      </c>
      <c r="R3938" s="31">
        <f>(L3938+M3938)/(N3938+O3938)</f>
        <v>0.68659080212777468</v>
      </c>
    </row>
    <row r="3939" spans="1:18">
      <c r="A3939" s="7" t="s">
        <v>9679</v>
      </c>
      <c r="B3939" s="39" t="s">
        <v>9680</v>
      </c>
      <c r="C3939" s="8">
        <v>1373065</v>
      </c>
      <c r="D3939" s="8">
        <v>1374294</v>
      </c>
      <c r="E3939" s="8">
        <v>1230</v>
      </c>
      <c r="F3939" s="7" t="s">
        <v>32</v>
      </c>
      <c r="G3939" s="7" t="s">
        <v>9679</v>
      </c>
      <c r="H3939" s="8">
        <v>4183710</v>
      </c>
      <c r="I3939" s="8">
        <v>4184939</v>
      </c>
      <c r="J3939" s="8">
        <v>1230</v>
      </c>
      <c r="K3939" s="35" t="s">
        <v>16</v>
      </c>
      <c r="L3939" s="14">
        <v>64.4858143218744</v>
      </c>
      <c r="M3939" s="14">
        <v>65.566106314015997</v>
      </c>
      <c r="N3939" s="21">
        <v>83.945158885552104</v>
      </c>
      <c r="O3939" s="23">
        <v>105.535850033557</v>
      </c>
      <c r="P3939" s="45" t="s">
        <v>18</v>
      </c>
      <c r="Q3939" s="26" t="s">
        <v>18</v>
      </c>
      <c r="R3939" s="31">
        <f>(L3939+M3939)/(N3939+O3939)</f>
        <v>0.68635860331211629</v>
      </c>
    </row>
    <row r="3940" spans="1:18">
      <c r="A3940" s="7" t="s">
        <v>9681</v>
      </c>
      <c r="B3940" s="39" t="s">
        <v>9682</v>
      </c>
      <c r="C3940" s="8">
        <v>1450941</v>
      </c>
      <c r="D3940" s="8">
        <v>1452146</v>
      </c>
      <c r="E3940" s="8">
        <v>1206</v>
      </c>
      <c r="F3940" s="7" t="s">
        <v>32</v>
      </c>
      <c r="G3940" s="7" t="s">
        <v>9683</v>
      </c>
      <c r="H3940" s="8">
        <v>4105874</v>
      </c>
      <c r="I3940" s="8">
        <v>4107079</v>
      </c>
      <c r="J3940" s="8">
        <v>1206</v>
      </c>
      <c r="K3940" s="35" t="s">
        <v>16</v>
      </c>
      <c r="L3940" s="14">
        <v>41.204402847501399</v>
      </c>
      <c r="M3940" s="14">
        <v>52.737955078665102</v>
      </c>
      <c r="N3940" s="21">
        <v>58.732960995010799</v>
      </c>
      <c r="O3940" s="23">
        <v>78.162488931103198</v>
      </c>
      <c r="P3940" s="45" t="s">
        <v>18</v>
      </c>
      <c r="Q3940" s="26" t="s">
        <v>18</v>
      </c>
      <c r="R3940" s="31">
        <f>(L3940+M3940)/(N3940+O3940)</f>
        <v>0.68623433413506152</v>
      </c>
    </row>
    <row r="3941" spans="1:18">
      <c r="A3941" s="7" t="s">
        <v>9684</v>
      </c>
      <c r="B3941" s="39" t="s">
        <v>9685</v>
      </c>
      <c r="C3941" s="8">
        <v>1747083</v>
      </c>
      <c r="D3941" s="8">
        <v>1747448</v>
      </c>
      <c r="E3941" s="8">
        <v>366</v>
      </c>
      <c r="F3941" s="7" t="s">
        <v>32</v>
      </c>
      <c r="G3941" s="7" t="s">
        <v>9684</v>
      </c>
      <c r="H3941" s="8">
        <v>3791827</v>
      </c>
      <c r="I3941" s="8">
        <v>3792192</v>
      </c>
      <c r="J3941" s="8">
        <v>366</v>
      </c>
      <c r="K3941" s="35" t="s">
        <v>16</v>
      </c>
      <c r="L3941" s="14">
        <v>9.6082015608523399</v>
      </c>
      <c r="M3941" s="14">
        <v>11.606422546269901</v>
      </c>
      <c r="N3941" s="21">
        <v>9.1680719601968192</v>
      </c>
      <c r="O3941" s="23">
        <v>21.766769069421201</v>
      </c>
      <c r="P3941" s="45" t="s">
        <v>18</v>
      </c>
      <c r="Q3941" s="26" t="s">
        <v>18</v>
      </c>
      <c r="R3941" s="31">
        <f>(L3941+M3941)/(N3941+O3941)</f>
        <v>0.68578416442517587</v>
      </c>
    </row>
    <row r="3942" spans="1:18">
      <c r="A3942" s="7" t="s">
        <v>9686</v>
      </c>
      <c r="B3942" s="39" t="s">
        <v>9687</v>
      </c>
      <c r="C3942" s="8">
        <v>3008839</v>
      </c>
      <c r="D3942" s="8">
        <v>3009990</v>
      </c>
      <c r="E3942" s="8">
        <v>1152</v>
      </c>
      <c r="F3942" s="7" t="s">
        <v>16</v>
      </c>
      <c r="G3942" s="7" t="s">
        <v>9688</v>
      </c>
      <c r="H3942" s="8">
        <v>2633803</v>
      </c>
      <c r="I3942" s="8">
        <v>2634954</v>
      </c>
      <c r="J3942" s="8">
        <v>1152</v>
      </c>
      <c r="K3942" s="35" t="s">
        <v>32</v>
      </c>
      <c r="L3942" s="14">
        <v>11.271159523307601</v>
      </c>
      <c r="M3942" s="14">
        <v>8.9593437199276593</v>
      </c>
      <c r="N3942" s="21">
        <v>16.3306281791006</v>
      </c>
      <c r="O3942" s="23">
        <v>13.1919812541946</v>
      </c>
      <c r="P3942" s="45" t="s">
        <v>18</v>
      </c>
      <c r="Q3942" s="26" t="s">
        <v>18</v>
      </c>
      <c r="R3942" s="31">
        <f>(L3942+M3942)/(N3942+O3942)</f>
        <v>0.6852545771384142</v>
      </c>
    </row>
    <row r="3943" spans="1:18">
      <c r="A3943" s="7" t="s">
        <v>9689</v>
      </c>
      <c r="B3943" s="39" t="s">
        <v>9690</v>
      </c>
      <c r="C3943" s="8">
        <v>2610796</v>
      </c>
      <c r="D3943" s="8">
        <v>2611923</v>
      </c>
      <c r="E3943" s="8">
        <v>1128</v>
      </c>
      <c r="F3943" s="7" t="s">
        <v>32</v>
      </c>
      <c r="G3943" s="7" t="s">
        <v>9691</v>
      </c>
      <c r="H3943" s="8">
        <v>2969987</v>
      </c>
      <c r="I3943" s="8">
        <v>2971114</v>
      </c>
      <c r="J3943" s="8">
        <v>1128</v>
      </c>
      <c r="K3943" s="35" t="s">
        <v>16</v>
      </c>
      <c r="L3943" s="14">
        <v>111.602956591439</v>
      </c>
      <c r="M3943" s="14">
        <v>87.3536012692947</v>
      </c>
      <c r="N3943" s="21">
        <v>125.201482706438</v>
      </c>
      <c r="O3943" s="23">
        <v>165.22956520878799</v>
      </c>
      <c r="P3943" s="45" t="s">
        <v>18</v>
      </c>
      <c r="Q3943" s="26" t="s">
        <v>18</v>
      </c>
      <c r="R3943" s="31">
        <f>(L3943+M3943)/(N3943+O3943)</f>
        <v>0.6850388733879692</v>
      </c>
    </row>
    <row r="3944" spans="1:18">
      <c r="A3944" s="7" t="s">
        <v>9692</v>
      </c>
      <c r="B3944" s="39" t="s">
        <v>9693</v>
      </c>
      <c r="C3944" s="8">
        <v>3516130</v>
      </c>
      <c r="D3944" s="8">
        <v>3516510</v>
      </c>
      <c r="E3944" s="8">
        <v>381</v>
      </c>
      <c r="F3944" s="7" t="s">
        <v>32</v>
      </c>
      <c r="G3944" s="7" t="s">
        <v>9692</v>
      </c>
      <c r="H3944" s="8">
        <v>2115885</v>
      </c>
      <c r="I3944" s="8">
        <v>2116265</v>
      </c>
      <c r="J3944" s="8">
        <v>381</v>
      </c>
      <c r="K3944" s="35" t="s">
        <v>16</v>
      </c>
      <c r="L3944" s="14">
        <v>27.900739147859699</v>
      </c>
      <c r="M3944" s="14">
        <v>23.212845092539801</v>
      </c>
      <c r="N3944" s="21">
        <v>31.801749611932699</v>
      </c>
      <c r="O3944" s="23">
        <v>42.873939076132601</v>
      </c>
      <c r="P3944" s="45" t="s">
        <v>18</v>
      </c>
      <c r="Q3944" s="26" t="s">
        <v>18</v>
      </c>
      <c r="R3944" s="31">
        <f>(L3944+M3944)/(N3944+O3944)</f>
        <v>0.68447422632967969</v>
      </c>
    </row>
    <row r="3945" spans="1:18">
      <c r="A3945" s="7" t="s">
        <v>9694</v>
      </c>
      <c r="B3945" s="39" t="s">
        <v>9695</v>
      </c>
      <c r="C3945" s="8">
        <v>4017320</v>
      </c>
      <c r="D3945" s="8">
        <v>4018753</v>
      </c>
      <c r="E3945" s="8">
        <v>1434</v>
      </c>
      <c r="F3945" s="7" t="s">
        <v>16</v>
      </c>
      <c r="G3945" s="7" t="s">
        <v>9696</v>
      </c>
      <c r="H3945" s="8">
        <v>1626062</v>
      </c>
      <c r="I3945" s="8">
        <v>1627495</v>
      </c>
      <c r="J3945" s="8">
        <v>1434</v>
      </c>
      <c r="K3945" s="35" t="s">
        <v>32</v>
      </c>
      <c r="L3945" s="14">
        <v>4.4345545665472397</v>
      </c>
      <c r="M3945" s="14">
        <v>3.4615646190629601</v>
      </c>
      <c r="N3945" s="21">
        <v>6.5895517213914596</v>
      </c>
      <c r="O3945" s="23">
        <v>4.9469929703229898</v>
      </c>
      <c r="P3945" s="45" t="s">
        <v>18</v>
      </c>
      <c r="Q3945" s="26" t="s">
        <v>18</v>
      </c>
      <c r="R3945" s="31">
        <f>(L3945+M3945)/(N3945+O3945)</f>
        <v>0.68444403386060604</v>
      </c>
    </row>
    <row r="3946" spans="1:18">
      <c r="A3946" s="7" t="s">
        <v>218</v>
      </c>
      <c r="B3946" s="39" t="s">
        <v>9697</v>
      </c>
      <c r="C3946" s="8">
        <v>5359875</v>
      </c>
      <c r="D3946" s="8">
        <v>5362439</v>
      </c>
      <c r="E3946" s="8">
        <v>2565</v>
      </c>
      <c r="F3946" s="7" t="s">
        <v>32</v>
      </c>
      <c r="G3946" s="7" t="s">
        <v>9698</v>
      </c>
      <c r="H3946" s="8">
        <v>5087408</v>
      </c>
      <c r="I3946" s="8">
        <v>5089972</v>
      </c>
      <c r="J3946" s="8">
        <v>2565</v>
      </c>
      <c r="K3946" s="35" t="s">
        <v>32</v>
      </c>
      <c r="L3946" s="14">
        <v>4237.5864345497603</v>
      </c>
      <c r="M3946" s="14">
        <v>2715.9028758271602</v>
      </c>
      <c r="N3946" s="21">
        <v>4718.6920370137996</v>
      </c>
      <c r="O3946" s="23">
        <v>5444.6604631374803</v>
      </c>
      <c r="P3946" s="45" t="s">
        <v>22</v>
      </c>
      <c r="Q3946" s="26" t="s">
        <v>18</v>
      </c>
      <c r="R3946" s="31">
        <f>(L3946+M3946)/(N3946+O3946)</f>
        <v>0.68417279733960035</v>
      </c>
    </row>
    <row r="3947" spans="1:18">
      <c r="A3947" s="7" t="s">
        <v>9699</v>
      </c>
      <c r="B3947" s="39" t="s">
        <v>9700</v>
      </c>
      <c r="C3947" s="8">
        <v>2791292</v>
      </c>
      <c r="D3947" s="8">
        <v>2792659</v>
      </c>
      <c r="E3947" s="8">
        <v>1368</v>
      </c>
      <c r="F3947" s="7" t="s">
        <v>16</v>
      </c>
      <c r="G3947" s="7" t="s">
        <v>9701</v>
      </c>
      <c r="H3947" s="8">
        <v>2834687</v>
      </c>
      <c r="I3947" s="8">
        <v>2836054</v>
      </c>
      <c r="J3947" s="8">
        <v>1368</v>
      </c>
      <c r="K3947" s="35" t="s">
        <v>32</v>
      </c>
      <c r="L3947" s="14">
        <v>1.2934117485762799</v>
      </c>
      <c r="M3947" s="14">
        <v>0.81448579272069599</v>
      </c>
      <c r="N3947" s="21">
        <v>1.4325112437807499</v>
      </c>
      <c r="O3947" s="23">
        <v>1.6489976567743301</v>
      </c>
      <c r="P3947" s="45" t="s">
        <v>18</v>
      </c>
      <c r="Q3947" s="26" t="s">
        <v>18</v>
      </c>
      <c r="R3947" s="31">
        <f>(L3947+M3947)/(N3947+O3947)</f>
        <v>0.68404720197863955</v>
      </c>
    </row>
    <row r="3948" spans="1:18">
      <c r="A3948" s="7" t="s">
        <v>9702</v>
      </c>
      <c r="B3948" s="39" t="s">
        <v>9703</v>
      </c>
      <c r="C3948" s="8">
        <v>3011563</v>
      </c>
      <c r="D3948" s="8">
        <v>3013878</v>
      </c>
      <c r="E3948" s="8">
        <v>2316</v>
      </c>
      <c r="F3948" s="7" t="s">
        <v>16</v>
      </c>
      <c r="G3948" s="7" t="s">
        <v>9702</v>
      </c>
      <c r="H3948" s="8">
        <v>2629916</v>
      </c>
      <c r="I3948" s="8">
        <v>2632231</v>
      </c>
      <c r="J3948" s="8">
        <v>2316</v>
      </c>
      <c r="K3948" s="35" t="s">
        <v>32</v>
      </c>
      <c r="L3948" s="14">
        <v>86.473814047671098</v>
      </c>
      <c r="M3948" s="14">
        <v>91.018787336537798</v>
      </c>
      <c r="N3948" s="21">
        <v>132.36403892534199</v>
      </c>
      <c r="O3948" s="23">
        <v>127.302619102978</v>
      </c>
      <c r="P3948" s="45" t="s">
        <v>22</v>
      </c>
      <c r="Q3948" s="26" t="s">
        <v>18</v>
      </c>
      <c r="R3948" s="31">
        <f>(L3948+M3948)/(N3948+O3948)</f>
        <v>0.68354020778767466</v>
      </c>
    </row>
    <row r="3949" spans="1:18">
      <c r="A3949" s="7" t="s">
        <v>9704</v>
      </c>
      <c r="B3949" s="39" t="s">
        <v>9705</v>
      </c>
      <c r="C3949" s="8">
        <v>3656223</v>
      </c>
      <c r="D3949" s="8">
        <v>3657578</v>
      </c>
      <c r="E3949" s="8">
        <v>1356</v>
      </c>
      <c r="F3949" s="7" t="s">
        <v>32</v>
      </c>
      <c r="G3949" s="7" t="s">
        <v>9704</v>
      </c>
      <c r="H3949" s="8">
        <v>1977100</v>
      </c>
      <c r="I3949" s="8">
        <v>1978455</v>
      </c>
      <c r="J3949" s="8">
        <v>1356</v>
      </c>
      <c r="K3949" s="35" t="s">
        <v>16</v>
      </c>
      <c r="L3949" s="14">
        <v>168.51307352879499</v>
      </c>
      <c r="M3949" s="14">
        <v>133.575670006194</v>
      </c>
      <c r="N3949" s="21">
        <v>188.51847968154701</v>
      </c>
      <c r="O3949" s="23">
        <v>253.615839611892</v>
      </c>
      <c r="P3949" s="45" t="s">
        <v>18</v>
      </c>
      <c r="Q3949" s="26" t="s">
        <v>18</v>
      </c>
      <c r="R3949" s="31">
        <f>(L3949+M3949)/(N3949+O3949)</f>
        <v>0.68325106274886682</v>
      </c>
    </row>
    <row r="3950" spans="1:18">
      <c r="A3950" s="7" t="s">
        <v>9706</v>
      </c>
      <c r="B3950" s="39" t="s">
        <v>9707</v>
      </c>
      <c r="C3950" s="8">
        <v>2881131</v>
      </c>
      <c r="D3950" s="8">
        <v>2882666</v>
      </c>
      <c r="E3950" s="8">
        <v>1536</v>
      </c>
      <c r="F3950" s="7" t="s">
        <v>16</v>
      </c>
      <c r="G3950" s="7" t="s">
        <v>9706</v>
      </c>
      <c r="H3950" s="8">
        <v>2750128</v>
      </c>
      <c r="I3950" s="8">
        <v>2751663</v>
      </c>
      <c r="J3950" s="8">
        <v>1536</v>
      </c>
      <c r="K3950" s="35" t="s">
        <v>32</v>
      </c>
      <c r="L3950" s="14">
        <v>41.7587221683198</v>
      </c>
      <c r="M3950" s="14">
        <v>31.764945916107202</v>
      </c>
      <c r="N3950" s="21">
        <v>49.564889034814001</v>
      </c>
      <c r="O3950" s="23">
        <v>58.044717518456402</v>
      </c>
      <c r="P3950" s="45" t="s">
        <v>18</v>
      </c>
      <c r="Q3950" s="26" t="s">
        <v>18</v>
      </c>
      <c r="R3950" s="31">
        <f>(L3950+M3950)/(N3950+O3950)</f>
        <v>0.68324446524233218</v>
      </c>
    </row>
    <row r="3951" spans="1:18">
      <c r="A3951" s="7" t="s">
        <v>9708</v>
      </c>
      <c r="B3951" s="39" t="s">
        <v>9709</v>
      </c>
      <c r="C3951" s="8">
        <v>2767719</v>
      </c>
      <c r="D3951" s="8">
        <v>2768843</v>
      </c>
      <c r="E3951" s="8">
        <v>1125</v>
      </c>
      <c r="F3951" s="7" t="s">
        <v>32</v>
      </c>
      <c r="G3951" s="7" t="s">
        <v>9710</v>
      </c>
      <c r="H3951" s="8">
        <v>2858503</v>
      </c>
      <c r="I3951" s="8">
        <v>2859627</v>
      </c>
      <c r="J3951" s="8">
        <v>1125</v>
      </c>
      <c r="K3951" s="35" t="s">
        <v>16</v>
      </c>
      <c r="L3951" s="14">
        <v>2.7715966040920201</v>
      </c>
      <c r="M3951" s="14">
        <v>2.4434573781620901</v>
      </c>
      <c r="N3951" s="21">
        <v>4.0110314825861098</v>
      </c>
      <c r="O3951" s="23">
        <v>3.62779484490353</v>
      </c>
      <c r="P3951" s="45" t="s">
        <v>18</v>
      </c>
      <c r="Q3951" s="26" t="s">
        <v>18</v>
      </c>
      <c r="R3951" s="31">
        <f>(L3951+M3951)/(N3951+O3951)</f>
        <v>0.68270356710255808</v>
      </c>
    </row>
    <row r="3952" spans="1:18">
      <c r="A3952" s="7" t="s">
        <v>9711</v>
      </c>
      <c r="B3952" s="39" t="s">
        <v>9712</v>
      </c>
      <c r="C3952" s="8">
        <v>2604748</v>
      </c>
      <c r="D3952" s="8">
        <v>2605569</v>
      </c>
      <c r="E3952" s="8">
        <v>822</v>
      </c>
      <c r="F3952" s="7" t="s">
        <v>32</v>
      </c>
      <c r="G3952" s="7" t="s">
        <v>9711</v>
      </c>
      <c r="H3952" s="8">
        <v>2976340</v>
      </c>
      <c r="I3952" s="8">
        <v>2977161</v>
      </c>
      <c r="J3952" s="8">
        <v>822</v>
      </c>
      <c r="K3952" s="35" t="s">
        <v>16</v>
      </c>
      <c r="L3952" s="14">
        <v>41.943495275259302</v>
      </c>
      <c r="M3952" s="14">
        <v>66.991456451277301</v>
      </c>
      <c r="N3952" s="21">
        <v>65.609014965158494</v>
      </c>
      <c r="O3952" s="23">
        <v>93.992866436136794</v>
      </c>
      <c r="P3952" s="45" t="s">
        <v>18</v>
      </c>
      <c r="Q3952" s="26" t="s">
        <v>18</v>
      </c>
      <c r="R3952" s="31">
        <f>(L3952+M3952)/(N3952+O3952)</f>
        <v>0.68254177688943285</v>
      </c>
    </row>
    <row r="3953" spans="1:18">
      <c r="A3953" s="7" t="s">
        <v>9713</v>
      </c>
      <c r="B3953" s="39" t="s">
        <v>9714</v>
      </c>
      <c r="C3953" s="8">
        <v>6080538</v>
      </c>
      <c r="D3953" s="8">
        <v>6082067</v>
      </c>
      <c r="E3953" s="8">
        <v>1530</v>
      </c>
      <c r="F3953" s="7" t="s">
        <v>16</v>
      </c>
      <c r="G3953" s="7" t="s">
        <v>9715</v>
      </c>
      <c r="H3953" s="8">
        <v>5808368</v>
      </c>
      <c r="I3953" s="8">
        <v>5809897</v>
      </c>
      <c r="J3953" s="8">
        <v>1530</v>
      </c>
      <c r="K3953" s="35" t="s">
        <v>16</v>
      </c>
      <c r="L3953" s="14">
        <v>28.4550584686781</v>
      </c>
      <c r="M3953" s="14">
        <v>31.764945916107202</v>
      </c>
      <c r="N3953" s="21">
        <v>42.402332815910299</v>
      </c>
      <c r="O3953" s="23">
        <v>45.842134858326403</v>
      </c>
      <c r="P3953" s="45" t="s">
        <v>18</v>
      </c>
      <c r="Q3953" s="26" t="s">
        <v>18</v>
      </c>
      <c r="R3953" s="31">
        <f>(L3953+M3953)/(N3953+O3953)</f>
        <v>0.68242243363168642</v>
      </c>
    </row>
    <row r="3954" spans="1:18">
      <c r="A3954" s="7" t="s">
        <v>9716</v>
      </c>
      <c r="B3954" s="39" t="s">
        <v>9717</v>
      </c>
      <c r="C3954" s="8">
        <v>1866255</v>
      </c>
      <c r="D3954" s="8">
        <v>1866758</v>
      </c>
      <c r="E3954" s="8">
        <v>504</v>
      </c>
      <c r="F3954" s="7" t="s">
        <v>16</v>
      </c>
      <c r="G3954" s="7" t="s">
        <v>9716</v>
      </c>
      <c r="H3954" s="8">
        <v>3680465</v>
      </c>
      <c r="I3954" s="8">
        <v>3680968</v>
      </c>
      <c r="J3954" s="8">
        <v>504</v>
      </c>
      <c r="K3954" s="35" t="s">
        <v>32</v>
      </c>
      <c r="L3954" s="14">
        <v>33.443932356043703</v>
      </c>
      <c r="M3954" s="14">
        <v>29.3214885379451</v>
      </c>
      <c r="N3954" s="21">
        <v>43.834844059691001</v>
      </c>
      <c r="O3954" s="23">
        <v>48.150731577810397</v>
      </c>
      <c r="P3954" s="45" t="s">
        <v>18</v>
      </c>
      <c r="Q3954" s="26" t="s">
        <v>18</v>
      </c>
      <c r="R3954" s="31">
        <f>(L3954+M3954)/(N3954+O3954)</f>
        <v>0.68233981750938899</v>
      </c>
    </row>
    <row r="3955" spans="1:18">
      <c r="A3955" s="7" t="s">
        <v>9718</v>
      </c>
      <c r="B3955" s="39" t="s">
        <v>9719</v>
      </c>
      <c r="C3955" s="8">
        <v>1405645</v>
      </c>
      <c r="D3955" s="8">
        <v>1407273</v>
      </c>
      <c r="E3955" s="8">
        <v>1629</v>
      </c>
      <c r="F3955" s="7" t="s">
        <v>16</v>
      </c>
      <c r="G3955" s="7" t="s">
        <v>9720</v>
      </c>
      <c r="H3955" s="8">
        <v>4150716</v>
      </c>
      <c r="I3955" s="8">
        <v>4152344</v>
      </c>
      <c r="J3955" s="8">
        <v>1629</v>
      </c>
      <c r="K3955" s="35" t="s">
        <v>32</v>
      </c>
      <c r="L3955" s="14">
        <v>201.21791345708101</v>
      </c>
      <c r="M3955" s="14">
        <v>208.508362936498</v>
      </c>
      <c r="N3955" s="21">
        <v>276.18816780092902</v>
      </c>
      <c r="O3955" s="23">
        <v>324.522738853188</v>
      </c>
      <c r="P3955" s="45" t="s">
        <v>18</v>
      </c>
      <c r="Q3955" s="26" t="s">
        <v>18</v>
      </c>
      <c r="R3955" s="31">
        <f>(L3955+M3955)/(N3955+O3955)</f>
        <v>0.68206898169321084</v>
      </c>
    </row>
    <row r="3956" spans="1:18">
      <c r="A3956" s="7" t="s">
        <v>9721</v>
      </c>
      <c r="B3956" s="39" t="s">
        <v>9721</v>
      </c>
      <c r="C3956" s="8">
        <v>1759897</v>
      </c>
      <c r="D3956" s="8">
        <v>1760415</v>
      </c>
      <c r="E3956" s="8">
        <v>519</v>
      </c>
      <c r="F3956" s="7" t="s">
        <v>32</v>
      </c>
      <c r="G3956" s="7" t="s">
        <v>9722</v>
      </c>
      <c r="H3956" s="8">
        <v>3778704</v>
      </c>
      <c r="I3956" s="8">
        <v>3779369</v>
      </c>
      <c r="J3956" s="8">
        <v>666</v>
      </c>
      <c r="K3956" s="35" t="s">
        <v>16</v>
      </c>
      <c r="L3956" s="14">
        <v>4.0650083526682996</v>
      </c>
      <c r="M3956" s="14">
        <v>4.8869147563241802</v>
      </c>
      <c r="N3956" s="21">
        <v>6.87605397014761</v>
      </c>
      <c r="O3956" s="23">
        <v>6.2661910957424496</v>
      </c>
      <c r="P3956" s="45" t="s">
        <v>18</v>
      </c>
      <c r="Q3956" s="26" t="s">
        <v>18</v>
      </c>
      <c r="R3956" s="31">
        <f>(L3956+M3956)/(N3956+O3956)</f>
        <v>0.68115630656033654</v>
      </c>
    </row>
    <row r="3957" spans="1:18">
      <c r="A3957" s="7" t="s">
        <v>9723</v>
      </c>
      <c r="B3957" s="39" t="s">
        <v>9724</v>
      </c>
      <c r="C3957" s="8">
        <v>2418001</v>
      </c>
      <c r="D3957" s="8">
        <v>2419185</v>
      </c>
      <c r="E3957" s="8">
        <v>1185</v>
      </c>
      <c r="F3957" s="7" t="s">
        <v>16</v>
      </c>
      <c r="G3957" s="7" t="s">
        <v>9723</v>
      </c>
      <c r="H3957" s="8">
        <v>3155072</v>
      </c>
      <c r="I3957" s="8">
        <v>3156256</v>
      </c>
      <c r="J3957" s="8">
        <v>1185</v>
      </c>
      <c r="K3957" s="35" t="s">
        <v>32</v>
      </c>
      <c r="L3957" s="14">
        <v>347.18866793926099</v>
      </c>
      <c r="M3957" s="14">
        <v>367.94395686157401</v>
      </c>
      <c r="N3957" s="21">
        <v>426.31534614915199</v>
      </c>
      <c r="O3957" s="23">
        <v>623.98071332340601</v>
      </c>
      <c r="P3957" s="45" t="s">
        <v>18</v>
      </c>
      <c r="Q3957" s="26" t="s">
        <v>18</v>
      </c>
      <c r="R3957" s="31">
        <f>(L3957+M3957)/(N3957+O3957)</f>
        <v>0.68088670651584016</v>
      </c>
    </row>
    <row r="3958" spans="1:18">
      <c r="A3958" s="7" t="s">
        <v>9725</v>
      </c>
      <c r="B3958" s="39" t="s">
        <v>9726</v>
      </c>
      <c r="C3958" s="8">
        <v>3086373</v>
      </c>
      <c r="D3958" s="8">
        <v>3087260</v>
      </c>
      <c r="E3958" s="8">
        <v>888</v>
      </c>
      <c r="F3958" s="7" t="s">
        <v>16</v>
      </c>
      <c r="G3958" s="7" t="s">
        <v>9727</v>
      </c>
      <c r="H3958" s="8">
        <v>2548571</v>
      </c>
      <c r="I3958" s="8">
        <v>2549458</v>
      </c>
      <c r="J3958" s="8">
        <v>888</v>
      </c>
      <c r="K3958" s="35" t="s">
        <v>32</v>
      </c>
      <c r="L3958" s="14">
        <v>0.73909242775787298</v>
      </c>
      <c r="M3958" s="14">
        <v>1.2217286890810399</v>
      </c>
      <c r="N3958" s="21">
        <v>0.57300449751230098</v>
      </c>
      <c r="O3958" s="23">
        <v>2.30859671948406</v>
      </c>
      <c r="P3958" s="45" t="s">
        <v>18</v>
      </c>
      <c r="Q3958" s="26" t="s">
        <v>18</v>
      </c>
      <c r="R3958" s="31">
        <f>(L3958+M3958)/(N3958+O3958)</f>
        <v>0.68046234339211453</v>
      </c>
    </row>
    <row r="3959" spans="1:18">
      <c r="A3959" s="7" t="s">
        <v>9728</v>
      </c>
      <c r="B3959" s="39" t="s">
        <v>9729</v>
      </c>
      <c r="C3959" s="8">
        <v>4068987</v>
      </c>
      <c r="D3959" s="8">
        <v>4069754</v>
      </c>
      <c r="E3959" s="8">
        <v>768</v>
      </c>
      <c r="F3959" s="7" t="s">
        <v>32</v>
      </c>
      <c r="G3959" s="7" t="s">
        <v>9730</v>
      </c>
      <c r="H3959" s="8">
        <v>1574475</v>
      </c>
      <c r="I3959" s="8">
        <v>1575242</v>
      </c>
      <c r="J3959" s="8">
        <v>768</v>
      </c>
      <c r="K3959" s="35" t="s">
        <v>16</v>
      </c>
      <c r="L3959" s="14">
        <v>78.528570449274</v>
      </c>
      <c r="M3959" s="14">
        <v>80.430472031168705</v>
      </c>
      <c r="N3959" s="21">
        <v>107.724845532313</v>
      </c>
      <c r="O3959" s="23">
        <v>125.98342097755901</v>
      </c>
      <c r="P3959" s="45" t="s">
        <v>18</v>
      </c>
      <c r="Q3959" s="26" t="s">
        <v>18</v>
      </c>
      <c r="R3959" s="31">
        <f>(L3959+M3959)/(N3959+O3959)</f>
        <v>0.6801601195126239</v>
      </c>
    </row>
    <row r="3960" spans="1:18">
      <c r="A3960" s="7" t="s">
        <v>9731</v>
      </c>
      <c r="B3960" s="39" t="s">
        <v>9732</v>
      </c>
      <c r="C3960" s="8">
        <v>3409721</v>
      </c>
      <c r="D3960" s="8">
        <v>3410395</v>
      </c>
      <c r="E3960" s="8">
        <v>675</v>
      </c>
      <c r="F3960" s="7" t="s">
        <v>32</v>
      </c>
      <c r="G3960" s="7" t="s">
        <v>9731</v>
      </c>
      <c r="H3960" s="8">
        <v>2223804</v>
      </c>
      <c r="I3960" s="8">
        <v>2224478</v>
      </c>
      <c r="J3960" s="8">
        <v>675</v>
      </c>
      <c r="K3960" s="35" t="s">
        <v>16</v>
      </c>
      <c r="L3960" s="14">
        <v>4.4345545665472397</v>
      </c>
      <c r="M3960" s="14">
        <v>3.66518606724313</v>
      </c>
      <c r="N3960" s="21">
        <v>6.3030494726353101</v>
      </c>
      <c r="O3960" s="23">
        <v>5.6065920330327197</v>
      </c>
      <c r="P3960" s="45" t="s">
        <v>18</v>
      </c>
      <c r="Q3960" s="26" t="s">
        <v>18</v>
      </c>
      <c r="R3960" s="31">
        <f>(L3960+M3960)/(N3960+O3960)</f>
        <v>0.68009944967155778</v>
      </c>
    </row>
    <row r="3961" spans="1:18">
      <c r="A3961" s="7" t="s">
        <v>9733</v>
      </c>
      <c r="B3961" s="39" t="s">
        <v>9734</v>
      </c>
      <c r="C3961" s="8">
        <v>3850461</v>
      </c>
      <c r="D3961" s="8">
        <v>3852419</v>
      </c>
      <c r="E3961" s="8">
        <v>1959</v>
      </c>
      <c r="F3961" s="7" t="s">
        <v>32</v>
      </c>
      <c r="G3961" s="7" t="s">
        <v>9733</v>
      </c>
      <c r="H3961" s="8">
        <v>1791080</v>
      </c>
      <c r="I3961" s="8">
        <v>1793038</v>
      </c>
      <c r="J3961" s="8">
        <v>1959</v>
      </c>
      <c r="K3961" s="35" t="s">
        <v>16</v>
      </c>
      <c r="L3961" s="14">
        <v>25.868234971525499</v>
      </c>
      <c r="M3961" s="14">
        <v>24.230952333440701</v>
      </c>
      <c r="N3961" s="21">
        <v>38.104799084568</v>
      </c>
      <c r="O3961" s="23">
        <v>35.618349386325498</v>
      </c>
      <c r="P3961" s="45" t="s">
        <v>18</v>
      </c>
      <c r="Q3961" s="26" t="s">
        <v>18</v>
      </c>
      <c r="R3961" s="31">
        <f>(L3961+M3961)/(N3961+O3961)</f>
        <v>0.67955843373598945</v>
      </c>
    </row>
    <row r="3962" spans="1:18">
      <c r="A3962" s="7" t="s">
        <v>9735</v>
      </c>
      <c r="B3962" s="39" t="s">
        <v>9736</v>
      </c>
      <c r="C3962" s="8">
        <v>2341994</v>
      </c>
      <c r="D3962" s="8">
        <v>2344000</v>
      </c>
      <c r="E3962" s="8">
        <v>2007</v>
      </c>
      <c r="F3962" s="7" t="s">
        <v>16</v>
      </c>
      <c r="G3962" s="7" t="s">
        <v>9735</v>
      </c>
      <c r="H3962" s="8">
        <v>3225381</v>
      </c>
      <c r="I3962" s="8">
        <v>3227387</v>
      </c>
      <c r="J3962" s="8">
        <v>2007</v>
      </c>
      <c r="K3962" s="35" t="s">
        <v>32</v>
      </c>
      <c r="L3962" s="14">
        <v>58.573074899811402</v>
      </c>
      <c r="M3962" s="14">
        <v>50.905362045043503</v>
      </c>
      <c r="N3962" s="21">
        <v>95.978253333310406</v>
      </c>
      <c r="O3962" s="23">
        <v>65.300307208263504</v>
      </c>
      <c r="P3962" s="45" t="s">
        <v>18</v>
      </c>
      <c r="Q3962" s="26" t="s">
        <v>18</v>
      </c>
      <c r="R3962" s="31">
        <f>(L3962+M3962)/(N3962+O3962)</f>
        <v>0.67881581145829906</v>
      </c>
    </row>
    <row r="3963" spans="1:18">
      <c r="A3963" s="7" t="s">
        <v>9737</v>
      </c>
      <c r="B3963" s="39" t="s">
        <v>9738</v>
      </c>
      <c r="C3963" s="8">
        <v>6269976</v>
      </c>
      <c r="D3963" s="8">
        <v>6271184</v>
      </c>
      <c r="E3963" s="8">
        <v>1209</v>
      </c>
      <c r="F3963" s="7" t="s">
        <v>32</v>
      </c>
      <c r="G3963" s="7" t="s">
        <v>9737</v>
      </c>
      <c r="H3963" s="8">
        <v>5997057</v>
      </c>
      <c r="I3963" s="8">
        <v>5998265</v>
      </c>
      <c r="J3963" s="8">
        <v>1209</v>
      </c>
      <c r="K3963" s="35" t="s">
        <v>32</v>
      </c>
      <c r="L3963" s="14">
        <v>9.7929746677918104</v>
      </c>
      <c r="M3963" s="14">
        <v>8.5521008235673097</v>
      </c>
      <c r="N3963" s="21">
        <v>13.1791034427829</v>
      </c>
      <c r="O3963" s="23">
        <v>13.8515803169044</v>
      </c>
      <c r="P3963" s="45" t="s">
        <v>18</v>
      </c>
      <c r="Q3963" s="26" t="s">
        <v>18</v>
      </c>
      <c r="R3963" s="31">
        <f>(L3963+M3963)/(N3963+O3963)</f>
        <v>0.67867596892677862</v>
      </c>
    </row>
    <row r="3964" spans="1:18">
      <c r="A3964" s="7" t="s">
        <v>9739</v>
      </c>
      <c r="B3964" s="39" t="s">
        <v>9740</v>
      </c>
      <c r="C3964" s="8">
        <v>1242132</v>
      </c>
      <c r="D3964" s="8">
        <v>1243703</v>
      </c>
      <c r="E3964" s="8">
        <v>1572</v>
      </c>
      <c r="F3964" s="7" t="s">
        <v>16</v>
      </c>
      <c r="G3964" s="7" t="s">
        <v>9739</v>
      </c>
      <c r="H3964" s="8">
        <v>4282078</v>
      </c>
      <c r="I3964" s="8">
        <v>4283658</v>
      </c>
      <c r="J3964" s="8">
        <v>1581</v>
      </c>
      <c r="K3964" s="35" t="s">
        <v>32</v>
      </c>
      <c r="L3964" s="14">
        <v>41.7587221683198</v>
      </c>
      <c r="M3964" s="14">
        <v>40.520668187854596</v>
      </c>
      <c r="N3964" s="21">
        <v>50.997400278594803</v>
      </c>
      <c r="O3964" s="23">
        <v>70.2473001785864</v>
      </c>
      <c r="P3964" s="45" t="s">
        <v>18</v>
      </c>
      <c r="Q3964" s="26" t="s">
        <v>18</v>
      </c>
      <c r="R3964" s="31">
        <f>(L3964+M3964)/(N3964+O3964)</f>
        <v>0.67862257109730073</v>
      </c>
    </row>
    <row r="3965" spans="1:18">
      <c r="A3965" s="7" t="s">
        <v>9741</v>
      </c>
      <c r="B3965" s="39" t="s">
        <v>9742</v>
      </c>
      <c r="C3965" s="8">
        <v>2776460</v>
      </c>
      <c r="D3965" s="8">
        <v>2779570</v>
      </c>
      <c r="E3965" s="8">
        <v>3111</v>
      </c>
      <c r="F3965" s="7" t="s">
        <v>16</v>
      </c>
      <c r="G3965" s="7" t="s">
        <v>9741</v>
      </c>
      <c r="H3965" s="8">
        <v>2847776</v>
      </c>
      <c r="I3965" s="8">
        <v>2850886</v>
      </c>
      <c r="J3965" s="8">
        <v>3111</v>
      </c>
      <c r="K3965" s="35" t="s">
        <v>32</v>
      </c>
      <c r="L3965" s="14">
        <v>80.191528411729195</v>
      </c>
      <c r="M3965" s="14">
        <v>106.901260294591</v>
      </c>
      <c r="N3965" s="21">
        <v>125.77448720395</v>
      </c>
      <c r="O3965" s="23">
        <v>150.05878676646401</v>
      </c>
      <c r="P3965" s="45" t="s">
        <v>18</v>
      </c>
      <c r="Q3965" s="26" t="s">
        <v>18</v>
      </c>
      <c r="R3965" s="31">
        <f>(L3965+M3965)/(N3965+O3965)</f>
        <v>0.67828215941194914</v>
      </c>
    </row>
    <row r="3966" spans="1:18">
      <c r="A3966" s="7" t="s">
        <v>9743</v>
      </c>
      <c r="B3966" s="39" t="s">
        <v>9744</v>
      </c>
      <c r="C3966" s="8">
        <v>1785406</v>
      </c>
      <c r="D3966" s="8">
        <v>1786338</v>
      </c>
      <c r="E3966" s="8">
        <v>933</v>
      </c>
      <c r="F3966" s="7" t="s">
        <v>16</v>
      </c>
      <c r="G3966" s="7" t="s">
        <v>9743</v>
      </c>
      <c r="H3966" s="8">
        <v>3760897</v>
      </c>
      <c r="I3966" s="8">
        <v>3761829</v>
      </c>
      <c r="J3966" s="8">
        <v>933</v>
      </c>
      <c r="K3966" s="35" t="s">
        <v>32</v>
      </c>
      <c r="L3966" s="14">
        <v>845.15219114112699</v>
      </c>
      <c r="M3966" s="14">
        <v>988.785752362925</v>
      </c>
      <c r="N3966" s="21">
        <v>1154.03105798977</v>
      </c>
      <c r="O3966" s="23">
        <v>1550.0577973678701</v>
      </c>
      <c r="P3966" s="45" t="s">
        <v>18</v>
      </c>
      <c r="Q3966" s="26" t="s">
        <v>18</v>
      </c>
      <c r="R3966" s="31">
        <f>(L3966+M3966)/(N3966+O3966)</f>
        <v>0.6782092015469281</v>
      </c>
    </row>
    <row r="3967" spans="1:18">
      <c r="A3967" s="7" t="s">
        <v>9745</v>
      </c>
      <c r="B3967" s="39" t="s">
        <v>9746</v>
      </c>
      <c r="C3967" s="8">
        <v>3070920</v>
      </c>
      <c r="D3967" s="8">
        <v>3072155</v>
      </c>
      <c r="E3967" s="8">
        <v>1236</v>
      </c>
      <c r="F3967" s="7" t="s">
        <v>32</v>
      </c>
      <c r="G3967" s="7" t="s">
        <v>9745</v>
      </c>
      <c r="H3967" s="8">
        <v>2565580</v>
      </c>
      <c r="I3967" s="8">
        <v>2566815</v>
      </c>
      <c r="J3967" s="8">
        <v>1236</v>
      </c>
      <c r="K3967" s="35" t="s">
        <v>16</v>
      </c>
      <c r="L3967" s="14">
        <v>1.66295796245521</v>
      </c>
      <c r="M3967" s="14">
        <v>2.64707882634226</v>
      </c>
      <c r="N3967" s="21">
        <v>3.7245292338299598</v>
      </c>
      <c r="O3967" s="23">
        <v>2.6383962508389298</v>
      </c>
      <c r="P3967" s="45" t="s">
        <v>18</v>
      </c>
      <c r="Q3967" s="26" t="s">
        <v>18</v>
      </c>
      <c r="R3967" s="31">
        <f>(L3967+M3967)/(N3967+O3967)</f>
        <v>0.67736716376488471</v>
      </c>
    </row>
    <row r="3968" spans="1:18">
      <c r="A3968" s="7" t="s">
        <v>9747</v>
      </c>
      <c r="B3968" s="39" t="s">
        <v>9748</v>
      </c>
      <c r="C3968" s="8">
        <v>1209585</v>
      </c>
      <c r="D3968" s="8">
        <v>1210067</v>
      </c>
      <c r="E3968" s="8">
        <v>483</v>
      </c>
      <c r="F3968" s="7" t="s">
        <v>16</v>
      </c>
      <c r="G3968" s="7" t="s">
        <v>9747</v>
      </c>
      <c r="H3968" s="8">
        <v>4315556</v>
      </c>
      <c r="I3968" s="8">
        <v>4316038</v>
      </c>
      <c r="J3968" s="8">
        <v>483</v>
      </c>
      <c r="K3968" s="35" t="s">
        <v>32</v>
      </c>
      <c r="L3968" s="14">
        <v>16.6295796245521</v>
      </c>
      <c r="M3968" s="14">
        <v>19.140416128936401</v>
      </c>
      <c r="N3968" s="21">
        <v>28.077220378102702</v>
      </c>
      <c r="O3968" s="23">
        <v>24.734964851614901</v>
      </c>
      <c r="P3968" s="45" t="s">
        <v>18</v>
      </c>
      <c r="Q3968" s="26" t="s">
        <v>18</v>
      </c>
      <c r="R3968" s="31">
        <f>(L3968+M3968)/(N3968+O3968)</f>
        <v>0.67730573158257801</v>
      </c>
    </row>
    <row r="3969" spans="1:18">
      <c r="A3969" s="7" t="s">
        <v>9749</v>
      </c>
      <c r="B3969" s="39" t="s">
        <v>9750</v>
      </c>
      <c r="C3969" s="8">
        <v>1431928</v>
      </c>
      <c r="D3969" s="8">
        <v>1432275</v>
      </c>
      <c r="E3969" s="8">
        <v>348</v>
      </c>
      <c r="F3969" s="7" t="s">
        <v>16</v>
      </c>
      <c r="G3969" s="7" t="s">
        <v>9749</v>
      </c>
      <c r="H3969" s="8">
        <v>4125743</v>
      </c>
      <c r="I3969" s="8">
        <v>4126090</v>
      </c>
      <c r="J3969" s="8">
        <v>348</v>
      </c>
      <c r="K3969" s="35" t="s">
        <v>32</v>
      </c>
      <c r="L3969" s="14">
        <v>15.151394769036401</v>
      </c>
      <c r="M3969" s="14">
        <v>13.4390155798915</v>
      </c>
      <c r="N3969" s="21">
        <v>15.184619184076</v>
      </c>
      <c r="O3969" s="23">
        <v>27.043561571099001</v>
      </c>
      <c r="P3969" s="45" t="s">
        <v>18</v>
      </c>
      <c r="Q3969" s="26" t="s">
        <v>18</v>
      </c>
      <c r="R3969" s="31">
        <f>(L3969+M3969)/(N3969+O3969)</f>
        <v>0.67704575090946073</v>
      </c>
    </row>
    <row r="3970" spans="1:18">
      <c r="A3970" s="7" t="s">
        <v>9751</v>
      </c>
      <c r="B3970" s="39" t="s">
        <v>9752</v>
      </c>
      <c r="C3970" s="8">
        <v>5003033</v>
      </c>
      <c r="D3970" s="8">
        <v>5004148</v>
      </c>
      <c r="E3970" s="8">
        <v>1116</v>
      </c>
      <c r="F3970" s="7" t="s">
        <v>16</v>
      </c>
      <c r="G3970" s="7" t="s">
        <v>9751</v>
      </c>
      <c r="H3970" s="8">
        <v>4839597</v>
      </c>
      <c r="I3970" s="8">
        <v>4840712</v>
      </c>
      <c r="J3970" s="8">
        <v>1116</v>
      </c>
      <c r="K3970" s="35" t="s">
        <v>16</v>
      </c>
      <c r="L3970" s="14">
        <v>97.744973570978701</v>
      </c>
      <c r="M3970" s="14">
        <v>148.643657171527</v>
      </c>
      <c r="N3970" s="21">
        <v>175.05287399000801</v>
      </c>
      <c r="O3970" s="23">
        <v>188.97513146633801</v>
      </c>
      <c r="P3970" s="45" t="s">
        <v>18</v>
      </c>
      <c r="Q3970" s="26" t="s">
        <v>37</v>
      </c>
      <c r="R3970" s="31">
        <f>(L3970+M3970)/(N3970+O3970)</f>
        <v>0.67683976795585432</v>
      </c>
    </row>
    <row r="3971" spans="1:18">
      <c r="A3971" s="7" t="s">
        <v>9753</v>
      </c>
      <c r="B3971" s="39" t="s">
        <v>9754</v>
      </c>
      <c r="C3971" s="8">
        <v>6398719</v>
      </c>
      <c r="D3971" s="8">
        <v>6400920</v>
      </c>
      <c r="E3971" s="8">
        <v>2202</v>
      </c>
      <c r="F3971" s="7" t="s">
        <v>32</v>
      </c>
      <c r="G3971" s="7" t="s">
        <v>9753</v>
      </c>
      <c r="H3971" s="8">
        <v>6125796</v>
      </c>
      <c r="I3971" s="8">
        <v>6127997</v>
      </c>
      <c r="J3971" s="8">
        <v>2202</v>
      </c>
      <c r="K3971" s="35" t="s">
        <v>32</v>
      </c>
      <c r="L3971" s="14">
        <v>268.844870596926</v>
      </c>
      <c r="M3971" s="14">
        <v>250.047138365254</v>
      </c>
      <c r="N3971" s="21">
        <v>409.12521122378303</v>
      </c>
      <c r="O3971" s="23">
        <v>357.83249152002998</v>
      </c>
      <c r="P3971" s="45" t="s">
        <v>18</v>
      </c>
      <c r="Q3971" s="26" t="s">
        <v>18</v>
      </c>
      <c r="R3971" s="31">
        <f>(L3971+M3971)/(N3971+O3971)</f>
        <v>0.67655883382594506</v>
      </c>
    </row>
    <row r="3972" spans="1:18">
      <c r="A3972" s="7" t="s">
        <v>9755</v>
      </c>
      <c r="B3972" s="39" t="s">
        <v>9756</v>
      </c>
      <c r="C3972" s="8">
        <v>6214536</v>
      </c>
      <c r="D3972" s="8">
        <v>6214676</v>
      </c>
      <c r="E3972" s="8">
        <v>141</v>
      </c>
      <c r="F3972" s="7" t="s">
        <v>16</v>
      </c>
      <c r="G3972" s="7" t="s">
        <v>9757</v>
      </c>
      <c r="H3972" s="8">
        <v>5941336</v>
      </c>
      <c r="I3972" s="8">
        <v>5941476</v>
      </c>
      <c r="J3972" s="8">
        <v>141</v>
      </c>
      <c r="K3972" s="35" t="s">
        <v>16</v>
      </c>
      <c r="L3972" s="14">
        <v>20.509814870281001</v>
      </c>
      <c r="M3972" s="14">
        <v>13.8462584762518</v>
      </c>
      <c r="N3972" s="21">
        <v>21.7741709054674</v>
      </c>
      <c r="O3972" s="23">
        <v>29.022358759228201</v>
      </c>
      <c r="P3972" s="45" t="s">
        <v>18</v>
      </c>
      <c r="Q3972" s="26" t="s">
        <v>18</v>
      </c>
      <c r="R3972" s="31">
        <f>(L3972+M3972)/(N3972+O3972)</f>
        <v>0.67634686017558443</v>
      </c>
    </row>
    <row r="3973" spans="1:18">
      <c r="A3973" s="7" t="s">
        <v>9758</v>
      </c>
      <c r="B3973" s="39" t="s">
        <v>9759</v>
      </c>
      <c r="C3973" s="8">
        <v>6357465</v>
      </c>
      <c r="D3973" s="8">
        <v>6358025</v>
      </c>
      <c r="E3973" s="8">
        <v>561</v>
      </c>
      <c r="F3973" s="7" t="s">
        <v>32</v>
      </c>
      <c r="G3973" s="7" t="s">
        <v>9758</v>
      </c>
      <c r="H3973" s="8">
        <v>6084550</v>
      </c>
      <c r="I3973" s="8">
        <v>6085110</v>
      </c>
      <c r="J3973" s="8">
        <v>561</v>
      </c>
      <c r="K3973" s="35" t="s">
        <v>32</v>
      </c>
      <c r="L3973" s="14">
        <v>55.986251402658802</v>
      </c>
      <c r="M3973" s="14">
        <v>70.249399622159999</v>
      </c>
      <c r="N3973" s="21">
        <v>82.799149890527502</v>
      </c>
      <c r="O3973" s="23">
        <v>103.886852376783</v>
      </c>
      <c r="P3973" s="45" t="s">
        <v>18</v>
      </c>
      <c r="Q3973" s="26" t="s">
        <v>18</v>
      </c>
      <c r="R3973" s="31">
        <f>(L3973+M3973)/(N3973+O3973)</f>
        <v>0.67619237378100516</v>
      </c>
    </row>
    <row r="3974" spans="1:18">
      <c r="A3974" s="7" t="s">
        <v>9760</v>
      </c>
      <c r="B3974" s="39" t="s">
        <v>9761</v>
      </c>
      <c r="C3974" s="8">
        <v>1964106</v>
      </c>
      <c r="D3974" s="8">
        <v>1964870</v>
      </c>
      <c r="E3974" s="8">
        <v>765</v>
      </c>
      <c r="F3974" s="7" t="s">
        <v>32</v>
      </c>
      <c r="G3974" s="7" t="s">
        <v>9760</v>
      </c>
      <c r="H3974" s="8">
        <v>3609076</v>
      </c>
      <c r="I3974" s="8">
        <v>3609840</v>
      </c>
      <c r="J3974" s="8">
        <v>765</v>
      </c>
      <c r="K3974" s="35" t="s">
        <v>16</v>
      </c>
      <c r="L3974" s="14">
        <v>19.770722442523098</v>
      </c>
      <c r="M3974" s="14">
        <v>17.307823095314799</v>
      </c>
      <c r="N3974" s="21">
        <v>21.2011664079551</v>
      </c>
      <c r="O3974" s="23">
        <v>33.639552198196299</v>
      </c>
      <c r="P3974" s="45" t="s">
        <v>18</v>
      </c>
      <c r="Q3974" s="26" t="s">
        <v>18</v>
      </c>
      <c r="R3974" s="31">
        <f>(L3974+M3974)/(N3974+O3974)</f>
        <v>0.67611341499961408</v>
      </c>
    </row>
    <row r="3975" spans="1:18">
      <c r="A3975" s="7" t="s">
        <v>9762</v>
      </c>
      <c r="B3975" s="39" t="s">
        <v>9763</v>
      </c>
      <c r="C3975" s="8">
        <v>2237024</v>
      </c>
      <c r="D3975" s="8">
        <v>2237980</v>
      </c>
      <c r="E3975" s="8">
        <v>957</v>
      </c>
      <c r="F3975" s="7" t="s">
        <v>16</v>
      </c>
      <c r="G3975" s="7" t="s">
        <v>9764</v>
      </c>
      <c r="H3975" s="8">
        <v>3331348</v>
      </c>
      <c r="I3975" s="8">
        <v>3332304</v>
      </c>
      <c r="J3975" s="8">
        <v>957</v>
      </c>
      <c r="K3975" s="35" t="s">
        <v>32</v>
      </c>
      <c r="L3975" s="14">
        <v>203.43519074035399</v>
      </c>
      <c r="M3975" s="14">
        <v>177.15065991675101</v>
      </c>
      <c r="N3975" s="21">
        <v>215.449691064625</v>
      </c>
      <c r="O3975" s="23">
        <v>347.93850557938401</v>
      </c>
      <c r="P3975" s="45" t="s">
        <v>18</v>
      </c>
      <c r="Q3975" s="26" t="s">
        <v>18</v>
      </c>
      <c r="R3975" s="31">
        <f>(L3975+M3975)/(N3975+O3975)</f>
        <v>0.67553039436072482</v>
      </c>
    </row>
    <row r="3976" spans="1:18">
      <c r="A3976" s="7" t="s">
        <v>9765</v>
      </c>
      <c r="B3976" s="39" t="s">
        <v>9766</v>
      </c>
      <c r="C3976" s="8">
        <v>6491340</v>
      </c>
      <c r="D3976" s="8">
        <v>6492074</v>
      </c>
      <c r="E3976" s="8">
        <v>735</v>
      </c>
      <c r="F3976" s="7" t="s">
        <v>16</v>
      </c>
      <c r="G3976" s="7" t="s">
        <v>9765</v>
      </c>
      <c r="H3976" s="8">
        <v>6218100</v>
      </c>
      <c r="I3976" s="8">
        <v>6218840</v>
      </c>
      <c r="J3976" s="8">
        <v>741</v>
      </c>
      <c r="K3976" s="35" t="s">
        <v>16</v>
      </c>
      <c r="L3976" s="14">
        <v>12.5645712718838</v>
      </c>
      <c r="M3976" s="14">
        <v>17.7150659916751</v>
      </c>
      <c r="N3976" s="21">
        <v>19.768655164174401</v>
      </c>
      <c r="O3976" s="23">
        <v>25.064764382969798</v>
      </c>
      <c r="P3976" s="45" t="s">
        <v>22</v>
      </c>
      <c r="Q3976" s="26" t="s">
        <v>18</v>
      </c>
      <c r="R3976" s="31">
        <f>(L3976+M3976)/(N3976+O3976)</f>
        <v>0.67538094504967672</v>
      </c>
    </row>
    <row r="3977" spans="1:18">
      <c r="A3977" s="7" t="s">
        <v>9767</v>
      </c>
      <c r="B3977" s="39" t="s">
        <v>9768</v>
      </c>
      <c r="C3977" s="8">
        <v>6059020</v>
      </c>
      <c r="D3977" s="8">
        <v>6059772</v>
      </c>
      <c r="E3977" s="8">
        <v>753</v>
      </c>
      <c r="F3977" s="7" t="s">
        <v>32</v>
      </c>
      <c r="G3977" s="7" t="s">
        <v>9767</v>
      </c>
      <c r="H3977" s="8">
        <v>5786853</v>
      </c>
      <c r="I3977" s="8">
        <v>5787605</v>
      </c>
      <c r="J3977" s="8">
        <v>753</v>
      </c>
      <c r="K3977" s="35" t="s">
        <v>32</v>
      </c>
      <c r="L3977" s="14">
        <v>26.976873613162301</v>
      </c>
      <c r="M3977" s="14">
        <v>21.7874949552786</v>
      </c>
      <c r="N3977" s="21">
        <v>37.245292338299599</v>
      </c>
      <c r="O3977" s="23">
        <v>34.958750323615803</v>
      </c>
      <c r="P3977" s="45" t="s">
        <v>18</v>
      </c>
      <c r="Q3977" s="26" t="s">
        <v>18</v>
      </c>
      <c r="R3977" s="31">
        <f>(L3977+M3977)/(N3977+O3977)</f>
        <v>0.67536895124796192</v>
      </c>
    </row>
    <row r="3978" spans="1:18">
      <c r="A3978" s="7" t="s">
        <v>9769</v>
      </c>
      <c r="B3978" s="39" t="s">
        <v>9770</v>
      </c>
      <c r="C3978" s="8">
        <v>5149438</v>
      </c>
      <c r="D3978" s="8">
        <v>5149746</v>
      </c>
      <c r="E3978" s="8">
        <v>309</v>
      </c>
      <c r="F3978" s="7" t="s">
        <v>32</v>
      </c>
      <c r="G3978" s="7" t="s">
        <v>9769</v>
      </c>
      <c r="H3978" s="8">
        <v>4985847</v>
      </c>
      <c r="I3978" s="8">
        <v>4986155</v>
      </c>
      <c r="J3978" s="8">
        <v>309</v>
      </c>
      <c r="K3978" s="35" t="s">
        <v>32</v>
      </c>
      <c r="L3978" s="14">
        <v>25.868234971525499</v>
      </c>
      <c r="M3978" s="14">
        <v>28.099759848864</v>
      </c>
      <c r="N3978" s="21">
        <v>34.093767601981902</v>
      </c>
      <c r="O3978" s="23">
        <v>45.842134858326403</v>
      </c>
      <c r="P3978" s="45" t="s">
        <v>18</v>
      </c>
      <c r="Q3978" s="26" t="s">
        <v>18</v>
      </c>
      <c r="R3978" s="31">
        <f>(L3978+M3978)/(N3978+O3978)</f>
        <v>0.6751408711146657</v>
      </c>
    </row>
    <row r="3979" spans="1:18">
      <c r="A3979" s="7" t="s">
        <v>9771</v>
      </c>
      <c r="B3979" s="39" t="s">
        <v>9772</v>
      </c>
      <c r="C3979" s="8">
        <v>2631941</v>
      </c>
      <c r="D3979" s="8">
        <v>2632276</v>
      </c>
      <c r="E3979" s="8">
        <v>336</v>
      </c>
      <c r="F3979" s="7" t="s">
        <v>32</v>
      </c>
      <c r="G3979" s="7" t="s">
        <v>9771</v>
      </c>
      <c r="H3979" s="8">
        <v>2949635</v>
      </c>
      <c r="I3979" s="8">
        <v>2949970</v>
      </c>
      <c r="J3979" s="8">
        <v>336</v>
      </c>
      <c r="K3979" s="35" t="s">
        <v>16</v>
      </c>
      <c r="L3979" s="14">
        <v>34.922117211559502</v>
      </c>
      <c r="M3979" s="14">
        <v>43.982232806917601</v>
      </c>
      <c r="N3979" s="21">
        <v>50.997400278594803</v>
      </c>
      <c r="O3979" s="23">
        <v>65.959906270973207</v>
      </c>
      <c r="P3979" s="45" t="s">
        <v>18</v>
      </c>
      <c r="Q3979" s="26" t="s">
        <v>18</v>
      </c>
      <c r="R3979" s="31">
        <f>(L3979+M3979)/(N3979+O3979)</f>
        <v>0.67464233185838984</v>
      </c>
    </row>
    <row r="3980" spans="1:18">
      <c r="A3980" s="7" t="s">
        <v>9773</v>
      </c>
      <c r="B3980" s="39" t="s">
        <v>9774</v>
      </c>
      <c r="C3980" s="8">
        <v>774689</v>
      </c>
      <c r="D3980" s="8">
        <v>775153</v>
      </c>
      <c r="E3980" s="8">
        <v>465</v>
      </c>
      <c r="F3980" s="7" t="s">
        <v>16</v>
      </c>
      <c r="G3980" s="7" t="s">
        <v>9775</v>
      </c>
      <c r="H3980" s="8">
        <v>4751665</v>
      </c>
      <c r="I3980" s="8">
        <v>4752129</v>
      </c>
      <c r="J3980" s="8">
        <v>465</v>
      </c>
      <c r="K3980" s="35" t="s">
        <v>32</v>
      </c>
      <c r="L3980" s="14">
        <v>114.55932630247</v>
      </c>
      <c r="M3980" s="14">
        <v>160.04645826961701</v>
      </c>
      <c r="N3980" s="21">
        <v>235.21834622879999</v>
      </c>
      <c r="O3980" s="23">
        <v>172.15535536723999</v>
      </c>
      <c r="P3980" s="45" t="s">
        <v>18</v>
      </c>
      <c r="Q3980" s="26" t="s">
        <v>18</v>
      </c>
      <c r="R3980" s="31">
        <f>(L3980+M3980)/(N3980+O3980)</f>
        <v>0.67408814927477012</v>
      </c>
    </row>
    <row r="3981" spans="1:18">
      <c r="A3981" s="7" t="s">
        <v>9776</v>
      </c>
      <c r="B3981" s="39" t="s">
        <v>9777</v>
      </c>
      <c r="C3981" s="8">
        <v>5004899</v>
      </c>
      <c r="D3981" s="8">
        <v>5005900</v>
      </c>
      <c r="E3981" s="8">
        <v>1002</v>
      </c>
      <c r="F3981" s="7" t="s">
        <v>16</v>
      </c>
      <c r="G3981" s="7" t="s">
        <v>9776</v>
      </c>
      <c r="H3981" s="8">
        <v>4841463</v>
      </c>
      <c r="I3981" s="8">
        <v>4842464</v>
      </c>
      <c r="J3981" s="8">
        <v>1002</v>
      </c>
      <c r="K3981" s="35" t="s">
        <v>16</v>
      </c>
      <c r="L3981" s="14">
        <v>80.5610746256081</v>
      </c>
      <c r="M3981" s="14">
        <v>103.439695675528</v>
      </c>
      <c r="N3981" s="21">
        <v>106.292334288532</v>
      </c>
      <c r="O3981" s="23">
        <v>166.878562865562</v>
      </c>
      <c r="P3981" s="45" t="s">
        <v>18</v>
      </c>
      <c r="Q3981" s="26" t="s">
        <v>18</v>
      </c>
      <c r="R3981" s="31">
        <f>(L3981+M3981)/(N3981+O3981)</f>
        <v>0.67357384047152868</v>
      </c>
    </row>
    <row r="3982" spans="1:18">
      <c r="A3982" s="7" t="s">
        <v>9778</v>
      </c>
      <c r="B3982" s="39" t="s">
        <v>9779</v>
      </c>
      <c r="C3982" s="8">
        <v>2393262</v>
      </c>
      <c r="D3982" s="8">
        <v>2393744</v>
      </c>
      <c r="E3982" s="8">
        <v>483</v>
      </c>
      <c r="F3982" s="7" t="s">
        <v>16</v>
      </c>
      <c r="G3982" s="7" t="s">
        <v>9778</v>
      </c>
      <c r="H3982" s="8">
        <v>3175638</v>
      </c>
      <c r="I3982" s="8">
        <v>3176120</v>
      </c>
      <c r="J3982" s="8">
        <v>483</v>
      </c>
      <c r="K3982" s="35" t="s">
        <v>32</v>
      </c>
      <c r="L3982" s="14">
        <v>63.561948787177002</v>
      </c>
      <c r="M3982" s="14">
        <v>58.846598524070302</v>
      </c>
      <c r="N3982" s="21">
        <v>97.983769074603501</v>
      </c>
      <c r="O3982" s="23">
        <v>83.769080964135995</v>
      </c>
      <c r="P3982" s="45" t="s">
        <v>18</v>
      </c>
      <c r="Q3982" s="26" t="s">
        <v>18</v>
      </c>
      <c r="R3982" s="31">
        <f>(L3982+M3982)/(N3982+O3982)</f>
        <v>0.67348901150742169</v>
      </c>
    </row>
    <row r="3983" spans="1:18">
      <c r="A3983" s="7" t="s">
        <v>9780</v>
      </c>
      <c r="B3983" s="39" t="s">
        <v>9781</v>
      </c>
      <c r="C3983" s="8">
        <v>5786095</v>
      </c>
      <c r="D3983" s="8">
        <v>5787720</v>
      </c>
      <c r="E3983" s="8">
        <v>1626</v>
      </c>
      <c r="F3983" s="7" t="s">
        <v>16</v>
      </c>
      <c r="G3983" s="7" t="s">
        <v>9780</v>
      </c>
      <c r="H3983" s="8">
        <v>5514727</v>
      </c>
      <c r="I3983" s="8">
        <v>5516352</v>
      </c>
      <c r="J3983" s="8">
        <v>1626</v>
      </c>
      <c r="K3983" s="35" t="s">
        <v>16</v>
      </c>
      <c r="L3983" s="14">
        <v>185.69697247416499</v>
      </c>
      <c r="M3983" s="14">
        <v>263.07891104878502</v>
      </c>
      <c r="N3983" s="21">
        <v>273.89614981087999</v>
      </c>
      <c r="O3983" s="23">
        <v>392.46144231228999</v>
      </c>
      <c r="P3983" s="45" t="s">
        <v>18</v>
      </c>
      <c r="Q3983" s="26" t="s">
        <v>18</v>
      </c>
      <c r="R3983" s="31">
        <f>(L3983+M3983)/(N3983+O3983)</f>
        <v>0.67347605674161515</v>
      </c>
    </row>
    <row r="3984" spans="1:18">
      <c r="A3984" s="7" t="s">
        <v>9782</v>
      </c>
      <c r="B3984" s="39" t="s">
        <v>9783</v>
      </c>
      <c r="C3984" s="8">
        <v>5522562</v>
      </c>
      <c r="D3984" s="8">
        <v>5523608</v>
      </c>
      <c r="E3984" s="8">
        <v>1047</v>
      </c>
      <c r="F3984" s="7" t="s">
        <v>32</v>
      </c>
      <c r="G3984" s="7" t="s">
        <v>9782</v>
      </c>
      <c r="H3984" s="8">
        <v>5250620</v>
      </c>
      <c r="I3984" s="8">
        <v>5251666</v>
      </c>
      <c r="J3984" s="8">
        <v>1047</v>
      </c>
      <c r="K3984" s="35" t="s">
        <v>32</v>
      </c>
      <c r="L3984" s="14">
        <v>22.542319046615098</v>
      </c>
      <c r="M3984" s="14">
        <v>26.267166815242501</v>
      </c>
      <c r="N3984" s="21">
        <v>33.234260855713501</v>
      </c>
      <c r="O3984" s="23">
        <v>39.246144231229003</v>
      </c>
      <c r="P3984" s="45" t="s">
        <v>18</v>
      </c>
      <c r="Q3984" s="26" t="s">
        <v>18</v>
      </c>
      <c r="R3984" s="31">
        <f>(L3984+M3984)/(N3984+O3984)</f>
        <v>0.67341629511188705</v>
      </c>
    </row>
    <row r="3985" spans="1:18">
      <c r="A3985" s="7" t="s">
        <v>9784</v>
      </c>
      <c r="B3985" s="39" t="s">
        <v>9785</v>
      </c>
      <c r="C3985" s="8">
        <v>6190564</v>
      </c>
      <c r="D3985" s="8">
        <v>6191802</v>
      </c>
      <c r="E3985" s="8">
        <v>1239</v>
      </c>
      <c r="F3985" s="7" t="s">
        <v>32</v>
      </c>
      <c r="G3985" s="7" t="s">
        <v>9786</v>
      </c>
      <c r="H3985" s="8">
        <v>5918350</v>
      </c>
      <c r="I3985" s="8">
        <v>5919588</v>
      </c>
      <c r="J3985" s="8">
        <v>1239</v>
      </c>
      <c r="K3985" s="35" t="s">
        <v>32</v>
      </c>
      <c r="L3985" s="14">
        <v>295.63697110314899</v>
      </c>
      <c r="M3985" s="14">
        <v>347.17456914719702</v>
      </c>
      <c r="N3985" s="21">
        <v>466.42566097501299</v>
      </c>
      <c r="O3985" s="23">
        <v>488.43310593655599</v>
      </c>
      <c r="P3985" s="45" t="s">
        <v>18</v>
      </c>
      <c r="Q3985" s="26" t="s">
        <v>18</v>
      </c>
      <c r="R3985" s="31">
        <f>(L3985+M3985)/(N3985+O3985)</f>
        <v>0.67320064759889031</v>
      </c>
    </row>
    <row r="3986" spans="1:18">
      <c r="A3986" s="7" t="s">
        <v>9787</v>
      </c>
      <c r="B3986" s="39" t="s">
        <v>9788</v>
      </c>
      <c r="C3986" s="8">
        <v>2569368</v>
      </c>
      <c r="D3986" s="8">
        <v>2569625</v>
      </c>
      <c r="E3986" s="8">
        <v>258</v>
      </c>
      <c r="F3986" s="7" t="s">
        <v>16</v>
      </c>
      <c r="G3986" s="7" t="s">
        <v>9787</v>
      </c>
      <c r="H3986" s="8">
        <v>3012280</v>
      </c>
      <c r="I3986" s="8">
        <v>3012537</v>
      </c>
      <c r="J3986" s="8">
        <v>258</v>
      </c>
      <c r="K3986" s="35" t="s">
        <v>32</v>
      </c>
      <c r="L3986" s="14">
        <v>27.7159660409202</v>
      </c>
      <c r="M3986" s="14">
        <v>35.4301319833503</v>
      </c>
      <c r="N3986" s="21">
        <v>33.807265353225802</v>
      </c>
      <c r="O3986" s="23">
        <v>60.023514706585601</v>
      </c>
      <c r="P3986" s="45" t="s">
        <v>18</v>
      </c>
      <c r="Q3986" s="26" t="s">
        <v>18</v>
      </c>
      <c r="R3986" s="31">
        <f>(L3986+M3986)/(N3986+O3986)</f>
        <v>0.67297850432468653</v>
      </c>
    </row>
    <row r="3987" spans="1:18">
      <c r="A3987" s="7" t="s">
        <v>9789</v>
      </c>
      <c r="B3987" s="39" t="s">
        <v>9790</v>
      </c>
      <c r="C3987" s="8">
        <v>2097863</v>
      </c>
      <c r="D3987" s="8">
        <v>2099302</v>
      </c>
      <c r="E3987" s="8">
        <v>1440</v>
      </c>
      <c r="F3987" s="7" t="s">
        <v>16</v>
      </c>
      <c r="G3987" s="7" t="s">
        <v>9789</v>
      </c>
      <c r="H3987" s="8">
        <v>3468988</v>
      </c>
      <c r="I3987" s="8">
        <v>3470427</v>
      </c>
      <c r="J3987" s="8">
        <v>1440</v>
      </c>
      <c r="K3987" s="35" t="s">
        <v>32</v>
      </c>
      <c r="L3987" s="14">
        <v>58.757848006750898</v>
      </c>
      <c r="M3987" s="14">
        <v>66.991456451277301</v>
      </c>
      <c r="N3987" s="21">
        <v>85.950674626845199</v>
      </c>
      <c r="O3987" s="23">
        <v>100.918656594589</v>
      </c>
      <c r="P3987" s="45" t="s">
        <v>18</v>
      </c>
      <c r="Q3987" s="26" t="s">
        <v>18</v>
      </c>
      <c r="R3987" s="31">
        <f>(L3987+M3987)/(N3987+O3987)</f>
        <v>0.67292638998648358</v>
      </c>
    </row>
    <row r="3988" spans="1:18">
      <c r="A3988" s="7" t="s">
        <v>9791</v>
      </c>
      <c r="B3988" s="39" t="s">
        <v>9792</v>
      </c>
      <c r="C3988" s="8">
        <v>1906068</v>
      </c>
      <c r="D3988" s="8">
        <v>1907063</v>
      </c>
      <c r="E3988" s="8">
        <v>996</v>
      </c>
      <c r="F3988" s="7" t="s">
        <v>32</v>
      </c>
      <c r="G3988" s="7" t="s">
        <v>9791</v>
      </c>
      <c r="H3988" s="8">
        <v>3640166</v>
      </c>
      <c r="I3988" s="8">
        <v>3641161</v>
      </c>
      <c r="J3988" s="8">
        <v>996</v>
      </c>
      <c r="K3988" s="35" t="s">
        <v>16</v>
      </c>
      <c r="L3988" s="14">
        <v>24.020503902130901</v>
      </c>
      <c r="M3988" s="14">
        <v>24.8418166779812</v>
      </c>
      <c r="N3988" s="21">
        <v>36.672287840787298</v>
      </c>
      <c r="O3988" s="23">
        <v>35.948148917680399</v>
      </c>
      <c r="P3988" s="45" t="s">
        <v>18</v>
      </c>
      <c r="Q3988" s="26" t="s">
        <v>18</v>
      </c>
      <c r="R3988" s="31">
        <f>(L3988+M3988)/(N3988+O3988)</f>
        <v>0.67284531409010906</v>
      </c>
    </row>
    <row r="3989" spans="1:18">
      <c r="A3989" s="7" t="s">
        <v>9793</v>
      </c>
      <c r="B3989" s="39" t="s">
        <v>9794</v>
      </c>
      <c r="C3989" s="8">
        <v>2298532</v>
      </c>
      <c r="D3989" s="8">
        <v>2299563</v>
      </c>
      <c r="E3989" s="8">
        <v>1032</v>
      </c>
      <c r="F3989" s="7" t="s">
        <v>32</v>
      </c>
      <c r="G3989" s="7" t="s">
        <v>9795</v>
      </c>
      <c r="H3989" s="8">
        <v>3269795</v>
      </c>
      <c r="I3989" s="8">
        <v>3270826</v>
      </c>
      <c r="J3989" s="8">
        <v>1032</v>
      </c>
      <c r="K3989" s="35" t="s">
        <v>16</v>
      </c>
      <c r="L3989" s="14">
        <v>1.66295796245521</v>
      </c>
      <c r="M3989" s="14">
        <v>2.64707882634226</v>
      </c>
      <c r="N3989" s="21">
        <v>3.4380269850738099</v>
      </c>
      <c r="O3989" s="23">
        <v>2.9681957821937899</v>
      </c>
      <c r="P3989" s="45" t="s">
        <v>18</v>
      </c>
      <c r="Q3989" s="26" t="s">
        <v>18</v>
      </c>
      <c r="R3989" s="31">
        <f>(L3989+M3989)/(N3989+O3989)</f>
        <v>0.67278909044803614</v>
      </c>
    </row>
    <row r="3990" spans="1:18">
      <c r="A3990" s="7" t="s">
        <v>9796</v>
      </c>
      <c r="B3990" s="39" t="s">
        <v>9797</v>
      </c>
      <c r="C3990" s="8">
        <v>1174918</v>
      </c>
      <c r="D3990" s="8">
        <v>1175304</v>
      </c>
      <c r="E3990" s="8">
        <v>387</v>
      </c>
      <c r="F3990" s="7" t="s">
        <v>32</v>
      </c>
      <c r="G3990" s="7" t="s">
        <v>9796</v>
      </c>
      <c r="H3990" s="8">
        <v>4350353</v>
      </c>
      <c r="I3990" s="8">
        <v>4350739</v>
      </c>
      <c r="J3990" s="8">
        <v>387</v>
      </c>
      <c r="K3990" s="35" t="s">
        <v>16</v>
      </c>
      <c r="L3990" s="14">
        <v>3.69546213878936</v>
      </c>
      <c r="M3990" s="14">
        <v>4.4796718599638297</v>
      </c>
      <c r="N3990" s="21">
        <v>6.87605397014761</v>
      </c>
      <c r="O3990" s="23">
        <v>5.2767925016778596</v>
      </c>
      <c r="P3990" s="45" t="s">
        <v>18</v>
      </c>
      <c r="Q3990" s="26" t="s">
        <v>18</v>
      </c>
      <c r="R3990" s="31">
        <f>(L3990+M3990)/(N3990+O3990)</f>
        <v>0.67269293804591346</v>
      </c>
    </row>
    <row r="3991" spans="1:18">
      <c r="A3991" s="7" t="s">
        <v>9798</v>
      </c>
      <c r="B3991" s="39" t="s">
        <v>9799</v>
      </c>
      <c r="C3991" s="8">
        <v>3844318</v>
      </c>
      <c r="D3991" s="8">
        <v>3845520</v>
      </c>
      <c r="E3991" s="8">
        <v>1203</v>
      </c>
      <c r="F3991" s="7" t="s">
        <v>16</v>
      </c>
      <c r="G3991" s="7" t="s">
        <v>9800</v>
      </c>
      <c r="H3991" s="8">
        <v>1797958</v>
      </c>
      <c r="I3991" s="8">
        <v>1799154</v>
      </c>
      <c r="J3991" s="8">
        <v>1197</v>
      </c>
      <c r="K3991" s="35" t="s">
        <v>32</v>
      </c>
      <c r="L3991" s="14">
        <v>80.5610746256081</v>
      </c>
      <c r="M3991" s="14">
        <v>97.127430781943005</v>
      </c>
      <c r="N3991" s="21">
        <v>124.628478208925</v>
      </c>
      <c r="O3991" s="23">
        <v>139.83500129446301</v>
      </c>
      <c r="P3991" s="45" t="s">
        <v>18</v>
      </c>
      <c r="Q3991" s="26" t="s">
        <v>18</v>
      </c>
      <c r="R3991" s="31">
        <f>(L3991+M3991)/(N3991+O3991)</f>
        <v>0.67188295995052405</v>
      </c>
    </row>
    <row r="3992" spans="1:18">
      <c r="A3992" s="7" t="s">
        <v>9801</v>
      </c>
      <c r="B3992" s="39" t="s">
        <v>9802</v>
      </c>
      <c r="C3992" s="8">
        <v>5050829</v>
      </c>
      <c r="D3992" s="8">
        <v>5051056</v>
      </c>
      <c r="E3992" s="8">
        <v>228</v>
      </c>
      <c r="F3992" s="7" t="s">
        <v>32</v>
      </c>
      <c r="G3992" s="7" t="s">
        <v>9803</v>
      </c>
      <c r="H3992" s="8">
        <v>4887279</v>
      </c>
      <c r="I3992" s="8">
        <v>4887506</v>
      </c>
      <c r="J3992" s="8">
        <v>228</v>
      </c>
      <c r="K3992" s="35" t="s">
        <v>32</v>
      </c>
      <c r="L3992" s="14">
        <v>12.1950250580049</v>
      </c>
      <c r="M3992" s="14">
        <v>9.7738295126483496</v>
      </c>
      <c r="N3992" s="21">
        <v>19.1956506666621</v>
      </c>
      <c r="O3992" s="23">
        <v>13.521780785549501</v>
      </c>
      <c r="P3992" s="45" t="s">
        <v>18</v>
      </c>
      <c r="Q3992" s="26" t="s">
        <v>383</v>
      </c>
      <c r="R3992" s="31">
        <f>(L3992+M3992)/(N3992+O3992)</f>
        <v>0.67147247187609593</v>
      </c>
    </row>
    <row r="3993" spans="1:18">
      <c r="A3993" s="7" t="s">
        <v>3295</v>
      </c>
      <c r="B3993" s="39" t="s">
        <v>9804</v>
      </c>
      <c r="C3993" s="8">
        <v>3312668</v>
      </c>
      <c r="D3993" s="8">
        <v>3313744</v>
      </c>
      <c r="E3993" s="8">
        <v>1077</v>
      </c>
      <c r="F3993" s="7" t="s">
        <v>32</v>
      </c>
      <c r="G3993" s="7" t="s">
        <v>9805</v>
      </c>
      <c r="H3993" s="8">
        <v>2329348</v>
      </c>
      <c r="I3993" s="8">
        <v>2330424</v>
      </c>
      <c r="J3993" s="8">
        <v>1077</v>
      </c>
      <c r="K3993" s="35" t="s">
        <v>16</v>
      </c>
      <c r="L3993" s="14">
        <v>28.085512254799202</v>
      </c>
      <c r="M3993" s="14">
        <v>25.656302470701899</v>
      </c>
      <c r="N3993" s="21">
        <v>46.126862049740197</v>
      </c>
      <c r="O3993" s="23">
        <v>33.9693517295512</v>
      </c>
      <c r="P3993" s="45" t="s">
        <v>18</v>
      </c>
      <c r="Q3993" s="26" t="s">
        <v>18</v>
      </c>
      <c r="R3993" s="31">
        <f>(L3993+M3993)/(N3993+O3993)</f>
        <v>0.67096573220787958</v>
      </c>
    </row>
    <row r="3994" spans="1:18">
      <c r="A3994" s="7" t="s">
        <v>9806</v>
      </c>
      <c r="B3994" s="39" t="s">
        <v>9807</v>
      </c>
      <c r="C3994" s="8">
        <v>5242047</v>
      </c>
      <c r="D3994" s="8">
        <v>5242217</v>
      </c>
      <c r="E3994" s="8">
        <v>171</v>
      </c>
      <c r="F3994" s="7" t="s">
        <v>16</v>
      </c>
      <c r="G3994" s="7" t="s">
        <v>9806</v>
      </c>
      <c r="H3994" s="8">
        <v>5077536</v>
      </c>
      <c r="I3994" s="8">
        <v>5077706</v>
      </c>
      <c r="J3994" s="8">
        <v>171</v>
      </c>
      <c r="K3994" s="35" t="s">
        <v>16</v>
      </c>
      <c r="L3994" s="14">
        <v>11.455932630247</v>
      </c>
      <c r="M3994" s="14">
        <v>13.0317726835311</v>
      </c>
      <c r="N3994" s="21">
        <v>20.341659661686698</v>
      </c>
      <c r="O3994" s="23">
        <v>16.160177036388401</v>
      </c>
      <c r="P3994" s="45" t="s">
        <v>18</v>
      </c>
      <c r="Q3994" s="26" t="s">
        <v>18</v>
      </c>
      <c r="R3994" s="31">
        <f>(L3994+M3994)/(N3994+O3994)</f>
        <v>0.67086227787188157</v>
      </c>
    </row>
    <row r="3995" spans="1:18">
      <c r="A3995" s="7" t="s">
        <v>9808</v>
      </c>
      <c r="B3995" s="39" t="s">
        <v>9809</v>
      </c>
      <c r="C3995" s="8">
        <v>6441760</v>
      </c>
      <c r="D3995" s="8">
        <v>6442989</v>
      </c>
      <c r="E3995" s="8">
        <v>1230</v>
      </c>
      <c r="F3995" s="7" t="s">
        <v>32</v>
      </c>
      <c r="G3995" s="7" t="s">
        <v>9808</v>
      </c>
      <c r="H3995" s="8">
        <v>6168842</v>
      </c>
      <c r="I3995" s="8">
        <v>6170071</v>
      </c>
      <c r="J3995" s="8">
        <v>1230</v>
      </c>
      <c r="K3995" s="35" t="s">
        <v>32</v>
      </c>
      <c r="L3995" s="14">
        <v>43.7912263446539</v>
      </c>
      <c r="M3995" s="14">
        <v>37.873589361512401</v>
      </c>
      <c r="N3995" s="21">
        <v>56.154440756205503</v>
      </c>
      <c r="O3995" s="23">
        <v>65.630106739618299</v>
      </c>
      <c r="P3995" s="45" t="s">
        <v>18</v>
      </c>
      <c r="Q3995" s="26" t="s">
        <v>18</v>
      </c>
      <c r="R3995" s="31">
        <f>(L3995+M3995)/(N3995+O3995)</f>
        <v>0.6705679610869083</v>
      </c>
    </row>
    <row r="3996" spans="1:18">
      <c r="A3996" s="7" t="s">
        <v>9810</v>
      </c>
      <c r="B3996" s="39" t="s">
        <v>9811</v>
      </c>
      <c r="C3996" s="8">
        <v>773110</v>
      </c>
      <c r="D3996" s="8">
        <v>774558</v>
      </c>
      <c r="E3996" s="8">
        <v>1449</v>
      </c>
      <c r="F3996" s="7" t="s">
        <v>16</v>
      </c>
      <c r="G3996" s="7" t="s">
        <v>9812</v>
      </c>
      <c r="H3996" s="8">
        <v>4752260</v>
      </c>
      <c r="I3996" s="8">
        <v>4753708</v>
      </c>
      <c r="J3996" s="8">
        <v>1449</v>
      </c>
      <c r="K3996" s="35" t="s">
        <v>32</v>
      </c>
      <c r="L3996" s="14">
        <v>2595.6926062856501</v>
      </c>
      <c r="M3996" s="14">
        <v>4487.6130964428503</v>
      </c>
      <c r="N3996" s="21">
        <v>5429.2176139290495</v>
      </c>
      <c r="O3996" s="23">
        <v>5144.2130900732</v>
      </c>
      <c r="P3996" s="45" t="s">
        <v>29</v>
      </c>
      <c r="Q3996" s="26" t="s">
        <v>18</v>
      </c>
      <c r="R3996" s="31">
        <f>(L3996+M3996)/(N3996+O3996)</f>
        <v>0.66991555541640146</v>
      </c>
    </row>
    <row r="3997" spans="1:18">
      <c r="A3997" s="7" t="s">
        <v>9725</v>
      </c>
      <c r="B3997" s="39" t="s">
        <v>9813</v>
      </c>
      <c r="C3997" s="8">
        <v>1110241</v>
      </c>
      <c r="D3997" s="8">
        <v>1111074</v>
      </c>
      <c r="E3997" s="8">
        <v>834</v>
      </c>
      <c r="F3997" s="7" t="s">
        <v>16</v>
      </c>
      <c r="G3997" s="7" t="s">
        <v>9814</v>
      </c>
      <c r="H3997" s="8">
        <v>4413192</v>
      </c>
      <c r="I3997" s="8">
        <v>4414025</v>
      </c>
      <c r="J3997" s="8">
        <v>834</v>
      </c>
      <c r="K3997" s="35" t="s">
        <v>32</v>
      </c>
      <c r="L3997" s="14">
        <v>1.84773106939468</v>
      </c>
      <c r="M3997" s="14">
        <v>2.4434573781620901</v>
      </c>
      <c r="N3997" s="21">
        <v>3.4380269850738099</v>
      </c>
      <c r="O3997" s="23">
        <v>2.9681957821937899</v>
      </c>
      <c r="P3997" s="45" t="s">
        <v>18</v>
      </c>
      <c r="Q3997" s="26" t="s">
        <v>18</v>
      </c>
      <c r="R3997" s="31">
        <f>(L3997+M3997)/(N3997+O3997)</f>
        <v>0.66984689784477469</v>
      </c>
    </row>
    <row r="3998" spans="1:18">
      <c r="A3998" s="7" t="s">
        <v>9815</v>
      </c>
      <c r="B3998" s="39" t="s">
        <v>9816</v>
      </c>
      <c r="C3998" s="8">
        <v>3696181</v>
      </c>
      <c r="D3998" s="8">
        <v>3696648</v>
      </c>
      <c r="E3998" s="8">
        <v>468</v>
      </c>
      <c r="F3998" s="7" t="s">
        <v>32</v>
      </c>
      <c r="G3998" s="7" t="s">
        <v>9815</v>
      </c>
      <c r="H3998" s="8">
        <v>1938026</v>
      </c>
      <c r="I3998" s="8">
        <v>1938493</v>
      </c>
      <c r="J3998" s="8">
        <v>468</v>
      </c>
      <c r="K3998" s="35" t="s">
        <v>16</v>
      </c>
      <c r="L3998" s="14">
        <v>36.215528960135799</v>
      </c>
      <c r="M3998" s="14">
        <v>31.968567364287299</v>
      </c>
      <c r="N3998" s="21">
        <v>35.526278845762697</v>
      </c>
      <c r="O3998" s="23">
        <v>66.289705802328101</v>
      </c>
      <c r="P3998" s="45" t="s">
        <v>18</v>
      </c>
      <c r="Q3998" s="26" t="s">
        <v>18</v>
      </c>
      <c r="R3998" s="31">
        <f>(L3998+M3998)/(N3998+O3998)</f>
        <v>0.66967968300939718</v>
      </c>
    </row>
    <row r="3999" spans="1:18">
      <c r="A3999" s="7" t="s">
        <v>9817</v>
      </c>
      <c r="B3999" s="39" t="s">
        <v>9818</v>
      </c>
      <c r="C3999" s="8">
        <v>1907850</v>
      </c>
      <c r="D3999" s="8">
        <v>1908689</v>
      </c>
      <c r="E3999" s="8">
        <v>840</v>
      </c>
      <c r="F3999" s="7" t="s">
        <v>32</v>
      </c>
      <c r="G3999" s="7" t="s">
        <v>9817</v>
      </c>
      <c r="H3999" s="8">
        <v>3638540</v>
      </c>
      <c r="I3999" s="8">
        <v>3639379</v>
      </c>
      <c r="J3999" s="8">
        <v>840</v>
      </c>
      <c r="K3999" s="35" t="s">
        <v>16</v>
      </c>
      <c r="L3999" s="14">
        <v>9.6082015608523399</v>
      </c>
      <c r="M3999" s="14">
        <v>7.5339935826664401</v>
      </c>
      <c r="N3999" s="21">
        <v>16.0441259303444</v>
      </c>
      <c r="O3999" s="23">
        <v>9.5641864092911106</v>
      </c>
      <c r="P3999" s="45" t="s">
        <v>18</v>
      </c>
      <c r="Q3999" s="26" t="s">
        <v>18</v>
      </c>
      <c r="R3999" s="31">
        <f>(L3999+M3999)/(N3999+O3999)</f>
        <v>0.66939964321611245</v>
      </c>
    </row>
    <row r="4000" spans="1:18">
      <c r="A4000" s="7" t="s">
        <v>9819</v>
      </c>
      <c r="B4000" s="39" t="s">
        <v>9820</v>
      </c>
      <c r="C4000" s="8">
        <v>5885130</v>
      </c>
      <c r="D4000" s="8">
        <v>5886941</v>
      </c>
      <c r="E4000" s="8">
        <v>1812</v>
      </c>
      <c r="F4000" s="7" t="s">
        <v>32</v>
      </c>
      <c r="G4000" s="7" t="s">
        <v>9821</v>
      </c>
      <c r="H4000" s="8">
        <v>5613733</v>
      </c>
      <c r="I4000" s="8">
        <v>5615544</v>
      </c>
      <c r="J4000" s="8">
        <v>1812</v>
      </c>
      <c r="K4000" s="35" t="s">
        <v>32</v>
      </c>
      <c r="L4000" s="14">
        <v>219.32567793714901</v>
      </c>
      <c r="M4000" s="14">
        <v>188.34983956666099</v>
      </c>
      <c r="N4000" s="21">
        <v>278.480185790978</v>
      </c>
      <c r="O4000" s="23">
        <v>330.78892994893101</v>
      </c>
      <c r="P4000" s="45" t="s">
        <v>18</v>
      </c>
      <c r="Q4000" s="26" t="s">
        <v>18</v>
      </c>
      <c r="R4000" s="31">
        <f>(L4000+M4000)/(N4000+O4000)</f>
        <v>0.6691222433106927</v>
      </c>
    </row>
    <row r="4001" spans="1:18">
      <c r="A4001" s="7" t="s">
        <v>9822</v>
      </c>
      <c r="B4001" s="39" t="s">
        <v>9823</v>
      </c>
      <c r="C4001" s="8">
        <v>5104093</v>
      </c>
      <c r="D4001" s="8">
        <v>5105346</v>
      </c>
      <c r="E4001" s="8">
        <v>1254</v>
      </c>
      <c r="F4001" s="7" t="s">
        <v>32</v>
      </c>
      <c r="G4001" s="7" t="s">
        <v>9824</v>
      </c>
      <c r="H4001" s="8">
        <v>4940535</v>
      </c>
      <c r="I4001" s="8">
        <v>4941788</v>
      </c>
      <c r="J4001" s="8">
        <v>1254</v>
      </c>
      <c r="K4001" s="35" t="s">
        <v>32</v>
      </c>
      <c r="L4001" s="14">
        <v>715.07192385574206</v>
      </c>
      <c r="M4001" s="14">
        <v>795.54899803993999</v>
      </c>
      <c r="N4001" s="21">
        <v>1013.93145834802</v>
      </c>
      <c r="O4001" s="23">
        <v>1244.66343133326</v>
      </c>
      <c r="P4001" s="45" t="s">
        <v>22</v>
      </c>
      <c r="Q4001" s="26" t="s">
        <v>18</v>
      </c>
      <c r="R4001" s="31">
        <f>(L4001+M4001)/(N4001+O4001)</f>
        <v>0.66883217030073605</v>
      </c>
    </row>
    <row r="4002" spans="1:18">
      <c r="A4002" s="7" t="s">
        <v>9825</v>
      </c>
      <c r="B4002" s="39" t="s">
        <v>9826</v>
      </c>
      <c r="C4002" s="8">
        <v>6043708</v>
      </c>
      <c r="D4002" s="8">
        <v>6044280</v>
      </c>
      <c r="E4002" s="8">
        <v>573</v>
      </c>
      <c r="F4002" s="7" t="s">
        <v>16</v>
      </c>
      <c r="G4002" s="7" t="s">
        <v>9825</v>
      </c>
      <c r="H4002" s="8">
        <v>5771455</v>
      </c>
      <c r="I4002" s="8">
        <v>5772027</v>
      </c>
      <c r="J4002" s="8">
        <v>573</v>
      </c>
      <c r="K4002" s="35" t="s">
        <v>16</v>
      </c>
      <c r="L4002" s="14">
        <v>28.085512254799202</v>
      </c>
      <c r="M4002" s="14">
        <v>33.190296053368399</v>
      </c>
      <c r="N4002" s="21">
        <v>37.245292338299599</v>
      </c>
      <c r="O4002" s="23">
        <v>54.416922673552897</v>
      </c>
      <c r="P4002" s="45" t="s">
        <v>18</v>
      </c>
      <c r="Q4002" s="26" t="s">
        <v>18</v>
      </c>
      <c r="R4002" s="31">
        <f>(L4002+M4002)/(N4002+O4002)</f>
        <v>0.66849582786368689</v>
      </c>
    </row>
    <row r="4003" spans="1:18">
      <c r="A4003" s="7" t="s">
        <v>9827</v>
      </c>
      <c r="B4003" s="39" t="s">
        <v>9828</v>
      </c>
      <c r="C4003" s="8">
        <v>1863075</v>
      </c>
      <c r="D4003" s="8">
        <v>1865723</v>
      </c>
      <c r="E4003" s="8">
        <v>2649</v>
      </c>
      <c r="F4003" s="7" t="s">
        <v>16</v>
      </c>
      <c r="G4003" s="7" t="s">
        <v>9827</v>
      </c>
      <c r="H4003" s="8">
        <v>3681500</v>
      </c>
      <c r="I4003" s="8">
        <v>3684148</v>
      </c>
      <c r="J4003" s="8">
        <v>2649</v>
      </c>
      <c r="K4003" s="35" t="s">
        <v>32</v>
      </c>
      <c r="L4003" s="14">
        <v>141.166653701754</v>
      </c>
      <c r="M4003" s="14">
        <v>166.765966059563</v>
      </c>
      <c r="N4003" s="21">
        <v>235.21834622879999</v>
      </c>
      <c r="O4003" s="23">
        <v>225.58287944672799</v>
      </c>
      <c r="P4003" s="45" t="s">
        <v>18</v>
      </c>
      <c r="Q4003" s="26" t="s">
        <v>18</v>
      </c>
      <c r="R4003" s="31">
        <f>(L4003+M4003)/(N4003+O4003)</f>
        <v>0.66825477581986081</v>
      </c>
    </row>
    <row r="4004" spans="1:18">
      <c r="A4004" s="7" t="s">
        <v>1392</v>
      </c>
      <c r="B4004" s="39" t="s">
        <v>9829</v>
      </c>
      <c r="C4004" s="8">
        <v>3216786</v>
      </c>
      <c r="D4004" s="8">
        <v>3217799</v>
      </c>
      <c r="E4004" s="8">
        <v>1014</v>
      </c>
      <c r="F4004" s="7" t="s">
        <v>32</v>
      </c>
      <c r="G4004" s="7" t="s">
        <v>9830</v>
      </c>
      <c r="H4004" s="8">
        <v>2431126</v>
      </c>
      <c r="I4004" s="8">
        <v>2432139</v>
      </c>
      <c r="J4004" s="8">
        <v>1014</v>
      </c>
      <c r="K4004" s="35" t="s">
        <v>16</v>
      </c>
      <c r="L4004" s="14">
        <v>1.47818485551575</v>
      </c>
      <c r="M4004" s="14">
        <v>2.03621448180174</v>
      </c>
      <c r="N4004" s="21">
        <v>2.2920179900491999</v>
      </c>
      <c r="O4004" s="23">
        <v>2.9681957821937899</v>
      </c>
      <c r="P4004" s="45" t="s">
        <v>18</v>
      </c>
      <c r="Q4004" s="26" t="s">
        <v>18</v>
      </c>
      <c r="R4004" s="31">
        <f>(L4004+M4004)/(N4004+O4004)</f>
        <v>0.66810960342756698</v>
      </c>
    </row>
    <row r="4005" spans="1:18">
      <c r="A4005" s="7" t="s">
        <v>9831</v>
      </c>
      <c r="B4005" s="39" t="s">
        <v>9832</v>
      </c>
      <c r="C4005" s="8">
        <v>2890441</v>
      </c>
      <c r="D4005" s="8">
        <v>2891817</v>
      </c>
      <c r="E4005" s="8">
        <v>1377</v>
      </c>
      <c r="F4005" s="7" t="s">
        <v>16</v>
      </c>
      <c r="G4005" s="7" t="s">
        <v>9833</v>
      </c>
      <c r="H4005" s="8">
        <v>2740977</v>
      </c>
      <c r="I4005" s="8">
        <v>2742353</v>
      </c>
      <c r="J4005" s="8">
        <v>1377</v>
      </c>
      <c r="K4005" s="35" t="s">
        <v>32</v>
      </c>
      <c r="L4005" s="14">
        <v>359.93801231808402</v>
      </c>
      <c r="M4005" s="14">
        <v>375.274328996061</v>
      </c>
      <c r="N4005" s="21">
        <v>606.81176286552704</v>
      </c>
      <c r="O4005" s="23">
        <v>493.70989843823401</v>
      </c>
      <c r="P4005" s="45" t="s">
        <v>29</v>
      </c>
      <c r="Q4005" s="26" t="s">
        <v>18</v>
      </c>
      <c r="R4005" s="31">
        <f>(L4005+M4005)/(N4005+O4005)</f>
        <v>0.66805803753390647</v>
      </c>
    </row>
    <row r="4006" spans="1:18">
      <c r="A4006" s="7" t="s">
        <v>9834</v>
      </c>
      <c r="B4006" s="39" t="s">
        <v>9835</v>
      </c>
      <c r="C4006" s="8">
        <v>6232688</v>
      </c>
      <c r="D4006" s="8">
        <v>6234154</v>
      </c>
      <c r="E4006" s="8">
        <v>1467</v>
      </c>
      <c r="F4006" s="7" t="s">
        <v>16</v>
      </c>
      <c r="G4006" s="7" t="s">
        <v>9834</v>
      </c>
      <c r="H4006" s="8">
        <v>5959474</v>
      </c>
      <c r="I4006" s="8">
        <v>5960940</v>
      </c>
      <c r="J4006" s="8">
        <v>1467</v>
      </c>
      <c r="K4006" s="35" t="s">
        <v>16</v>
      </c>
      <c r="L4006" s="14">
        <v>5.9127394220629803</v>
      </c>
      <c r="M4006" s="14">
        <v>5.0905362045043496</v>
      </c>
      <c r="N4006" s="21">
        <v>6.5895517213914596</v>
      </c>
      <c r="O4006" s="23">
        <v>9.8939859406459796</v>
      </c>
      <c r="P4006" s="45" t="s">
        <v>18</v>
      </c>
      <c r="Q4006" s="26" t="s">
        <v>18</v>
      </c>
      <c r="R4006" s="31">
        <f>(L4006+M4006)/(N4006+O4006)</f>
        <v>0.66753119701412911</v>
      </c>
    </row>
    <row r="4007" spans="1:18">
      <c r="A4007" s="7" t="s">
        <v>9836</v>
      </c>
      <c r="B4007" s="39" t="s">
        <v>9837</v>
      </c>
      <c r="C4007" s="8">
        <v>2159403</v>
      </c>
      <c r="D4007" s="8">
        <v>2159747</v>
      </c>
      <c r="E4007" s="8">
        <v>345</v>
      </c>
      <c r="F4007" s="7" t="s">
        <v>16</v>
      </c>
      <c r="G4007" s="7" t="s">
        <v>9836</v>
      </c>
      <c r="H4007" s="8">
        <v>3409609</v>
      </c>
      <c r="I4007" s="8">
        <v>3409953</v>
      </c>
      <c r="J4007" s="8">
        <v>345</v>
      </c>
      <c r="K4007" s="35" t="s">
        <v>32</v>
      </c>
      <c r="L4007" s="14">
        <v>108.831359987347</v>
      </c>
      <c r="M4007" s="14">
        <v>93.055001818339505</v>
      </c>
      <c r="N4007" s="21">
        <v>158.14924131339501</v>
      </c>
      <c r="O4007" s="23">
        <v>144.45219473343101</v>
      </c>
      <c r="P4007" s="45" t="s">
        <v>18</v>
      </c>
      <c r="Q4007" s="26" t="s">
        <v>18</v>
      </c>
      <c r="R4007" s="31">
        <f>(L4007+M4007)/(N4007+O4007)</f>
        <v>0.66716921255603556</v>
      </c>
    </row>
    <row r="4008" spans="1:18">
      <c r="A4008" s="7" t="s">
        <v>9838</v>
      </c>
      <c r="B4008" s="39" t="s">
        <v>9839</v>
      </c>
      <c r="C4008" s="8">
        <v>2911261</v>
      </c>
      <c r="D4008" s="8">
        <v>2912025</v>
      </c>
      <c r="E4008" s="8">
        <v>765</v>
      </c>
      <c r="F4008" s="7" t="s">
        <v>16</v>
      </c>
      <c r="G4008" s="7" t="s">
        <v>9840</v>
      </c>
      <c r="H4008" s="8">
        <v>2720767</v>
      </c>
      <c r="I4008" s="8">
        <v>2721531</v>
      </c>
      <c r="J4008" s="8">
        <v>765</v>
      </c>
      <c r="K4008" s="35" t="s">
        <v>32</v>
      </c>
      <c r="L4008" s="14">
        <v>0.36954621387893599</v>
      </c>
      <c r="M4008" s="14">
        <v>0.203621448180174</v>
      </c>
      <c r="N4008" s="21">
        <v>0.85950674626845103</v>
      </c>
      <c r="O4008" s="23">
        <v>0</v>
      </c>
      <c r="P4008" s="45" t="s">
        <v>18</v>
      </c>
      <c r="Q4008" s="26" t="s">
        <v>18</v>
      </c>
      <c r="R4008" s="31">
        <f>(L4008+M4008)/(N4008+O4008)</f>
        <v>0.66685650176396827</v>
      </c>
    </row>
    <row r="4009" spans="1:18">
      <c r="A4009" s="7" t="s">
        <v>9841</v>
      </c>
      <c r="B4009" s="39" t="s">
        <v>9842</v>
      </c>
      <c r="C4009" s="8">
        <v>5690963</v>
      </c>
      <c r="D4009" s="8">
        <v>5692366</v>
      </c>
      <c r="E4009" s="8">
        <v>1404</v>
      </c>
      <c r="F4009" s="7" t="s">
        <v>32</v>
      </c>
      <c r="G4009" s="7" t="s">
        <v>9843</v>
      </c>
      <c r="H4009" s="8">
        <v>5420323</v>
      </c>
      <c r="I4009" s="8">
        <v>5421726</v>
      </c>
      <c r="J4009" s="8">
        <v>1404</v>
      </c>
      <c r="K4009" s="35" t="s">
        <v>32</v>
      </c>
      <c r="L4009" s="14">
        <v>23.096638367433499</v>
      </c>
      <c r="M4009" s="14">
        <v>27.285274056143301</v>
      </c>
      <c r="N4009" s="21">
        <v>41.256323820885697</v>
      </c>
      <c r="O4009" s="23">
        <v>34.2991512609061</v>
      </c>
      <c r="P4009" s="45" t="s">
        <v>18</v>
      </c>
      <c r="Q4009" s="26" t="s">
        <v>18</v>
      </c>
      <c r="R4009" s="31">
        <f>(L4009+M4009)/(N4009+O4009)</f>
        <v>0.66682013936165951</v>
      </c>
    </row>
    <row r="4010" spans="1:18">
      <c r="A4010" s="7" t="s">
        <v>9844</v>
      </c>
      <c r="B4010" s="39" t="s">
        <v>9845</v>
      </c>
      <c r="C4010" s="8">
        <v>1782148</v>
      </c>
      <c r="D4010" s="8">
        <v>1782759</v>
      </c>
      <c r="E4010" s="8">
        <v>612</v>
      </c>
      <c r="F4010" s="7" t="s">
        <v>16</v>
      </c>
      <c r="G4010" s="7" t="s">
        <v>9844</v>
      </c>
      <c r="H4010" s="8">
        <v>3764476</v>
      </c>
      <c r="I4010" s="8">
        <v>3765087</v>
      </c>
      <c r="J4010" s="8">
        <v>612</v>
      </c>
      <c r="K4010" s="35" t="s">
        <v>32</v>
      </c>
      <c r="L4010" s="14">
        <v>21.803226618857199</v>
      </c>
      <c r="M4010" s="14">
        <v>25.0454381261614</v>
      </c>
      <c r="N4010" s="21">
        <v>30.369238368152001</v>
      </c>
      <c r="O4010" s="23">
        <v>39.905743293938798</v>
      </c>
      <c r="P4010" s="45" t="s">
        <v>18</v>
      </c>
      <c r="Q4010" s="26" t="s">
        <v>18</v>
      </c>
      <c r="R4010" s="31">
        <f>(L4010+M4010)/(N4010+O4010)</f>
        <v>0.66664784019845125</v>
      </c>
    </row>
    <row r="4011" spans="1:18">
      <c r="A4011" s="7" t="s">
        <v>9846</v>
      </c>
      <c r="B4011" s="39" t="s">
        <v>9847</v>
      </c>
      <c r="C4011" s="8">
        <v>5842609</v>
      </c>
      <c r="D4011" s="8">
        <v>5843319</v>
      </c>
      <c r="E4011" s="8">
        <v>711</v>
      </c>
      <c r="F4011" s="7" t="s">
        <v>32</v>
      </c>
      <c r="G4011" s="7" t="s">
        <v>9846</v>
      </c>
      <c r="H4011" s="8">
        <v>5571219</v>
      </c>
      <c r="I4011" s="8">
        <v>5571929</v>
      </c>
      <c r="J4011" s="8">
        <v>711</v>
      </c>
      <c r="K4011" s="35" t="s">
        <v>32</v>
      </c>
      <c r="L4011" s="14">
        <v>86.289040940731596</v>
      </c>
      <c r="M4011" s="14">
        <v>80.226850582988604</v>
      </c>
      <c r="N4011" s="21">
        <v>108.01134778106901</v>
      </c>
      <c r="O4011" s="23">
        <v>141.81379848259201</v>
      </c>
      <c r="P4011" s="45" t="s">
        <v>18</v>
      </c>
      <c r="Q4011" s="26" t="s">
        <v>18</v>
      </c>
      <c r="R4011" s="31">
        <f>(L4011+M4011)/(N4011+O4011)</f>
        <v>0.66652974696142997</v>
      </c>
    </row>
    <row r="4012" spans="1:18">
      <c r="A4012" s="7" t="s">
        <v>9848</v>
      </c>
      <c r="B4012" s="39" t="s">
        <v>9849</v>
      </c>
      <c r="C4012" s="8">
        <v>2184172</v>
      </c>
      <c r="D4012" s="8">
        <v>2184978</v>
      </c>
      <c r="E4012" s="8">
        <v>807</v>
      </c>
      <c r="F4012" s="7" t="s">
        <v>16</v>
      </c>
      <c r="G4012" s="7" t="s">
        <v>9848</v>
      </c>
      <c r="H4012" s="8">
        <v>3384378</v>
      </c>
      <c r="I4012" s="8">
        <v>3385184</v>
      </c>
      <c r="J4012" s="8">
        <v>807</v>
      </c>
      <c r="K4012" s="35" t="s">
        <v>32</v>
      </c>
      <c r="L4012" s="14">
        <v>228.010013963304</v>
      </c>
      <c r="M4012" s="14">
        <v>209.93371307375901</v>
      </c>
      <c r="N4012" s="21">
        <v>358.127810945188</v>
      </c>
      <c r="O4012" s="23">
        <v>299.12817493886303</v>
      </c>
      <c r="P4012" s="45" t="s">
        <v>18</v>
      </c>
      <c r="Q4012" s="26" t="s">
        <v>37</v>
      </c>
      <c r="R4012" s="31">
        <f>(L4012+M4012)/(N4012+O4012)</f>
        <v>0.66632139751150521</v>
      </c>
    </row>
    <row r="4013" spans="1:18">
      <c r="A4013" s="7" t="s">
        <v>9850</v>
      </c>
      <c r="B4013" s="39" t="s">
        <v>9851</v>
      </c>
      <c r="C4013" s="8">
        <v>1978689</v>
      </c>
      <c r="D4013" s="8">
        <v>1979366</v>
      </c>
      <c r="E4013" s="8">
        <v>678</v>
      </c>
      <c r="F4013" s="7" t="s">
        <v>32</v>
      </c>
      <c r="G4013" s="7" t="s">
        <v>9852</v>
      </c>
      <c r="H4013" s="8">
        <v>3594581</v>
      </c>
      <c r="I4013" s="8">
        <v>3595258</v>
      </c>
      <c r="J4013" s="8">
        <v>678</v>
      </c>
      <c r="K4013" s="35" t="s">
        <v>16</v>
      </c>
      <c r="L4013" s="14">
        <v>29.009377789496501</v>
      </c>
      <c r="M4013" s="14">
        <v>34.615646190629597</v>
      </c>
      <c r="N4013" s="21">
        <v>46.699866547252498</v>
      </c>
      <c r="O4013" s="23">
        <v>48.810330640520199</v>
      </c>
      <c r="P4013" s="45" t="s">
        <v>18</v>
      </c>
      <c r="Q4013" s="26" t="s">
        <v>18</v>
      </c>
      <c r="R4013" s="31">
        <f>(L4013+M4013)/(N4013+O4013)</f>
        <v>0.66615948719108542</v>
      </c>
    </row>
    <row r="4014" spans="1:18">
      <c r="A4014" s="7" t="s">
        <v>9853</v>
      </c>
      <c r="B4014" s="39" t="s">
        <v>9854</v>
      </c>
      <c r="C4014" s="8">
        <v>2383065</v>
      </c>
      <c r="D4014" s="8">
        <v>2383511</v>
      </c>
      <c r="E4014" s="8">
        <v>447</v>
      </c>
      <c r="F4014" s="7" t="s">
        <v>16</v>
      </c>
      <c r="G4014" s="7" t="s">
        <v>9853</v>
      </c>
      <c r="H4014" s="8">
        <v>3185873</v>
      </c>
      <c r="I4014" s="8">
        <v>3186319</v>
      </c>
      <c r="J4014" s="8">
        <v>447</v>
      </c>
      <c r="K4014" s="35" t="s">
        <v>32</v>
      </c>
      <c r="L4014" s="14">
        <v>3.3259159249104302</v>
      </c>
      <c r="M4014" s="14">
        <v>1.62897158544139</v>
      </c>
      <c r="N4014" s="21">
        <v>3.1515247363176599</v>
      </c>
      <c r="O4014" s="23">
        <v>4.2873939076132599</v>
      </c>
      <c r="P4014" s="45" t="s">
        <v>18</v>
      </c>
      <c r="Q4014" s="26" t="s">
        <v>18</v>
      </c>
      <c r="R4014" s="31">
        <f>(L4014+M4014)/(N4014+O4014)</f>
        <v>0.66607631398070077</v>
      </c>
    </row>
    <row r="4015" spans="1:18">
      <c r="A4015" s="7" t="s">
        <v>9855</v>
      </c>
      <c r="B4015" s="39" t="s">
        <v>9856</v>
      </c>
      <c r="C4015" s="8">
        <v>1058706</v>
      </c>
      <c r="D4015" s="8">
        <v>1059467</v>
      </c>
      <c r="E4015" s="8">
        <v>762</v>
      </c>
      <c r="F4015" s="7" t="s">
        <v>16</v>
      </c>
      <c r="G4015" s="7" t="s">
        <v>9855</v>
      </c>
      <c r="H4015" s="8">
        <v>4465489</v>
      </c>
      <c r="I4015" s="8">
        <v>4466250</v>
      </c>
      <c r="J4015" s="8">
        <v>762</v>
      </c>
      <c r="K4015" s="35" t="s">
        <v>32</v>
      </c>
      <c r="L4015" s="14">
        <v>17.922991373128401</v>
      </c>
      <c r="M4015" s="14">
        <v>17.307823095314799</v>
      </c>
      <c r="N4015" s="21">
        <v>25.212197890541201</v>
      </c>
      <c r="O4015" s="23">
        <v>27.7031606338087</v>
      </c>
      <c r="P4015" s="45" t="s">
        <v>18</v>
      </c>
      <c r="Q4015" s="26" t="s">
        <v>18</v>
      </c>
      <c r="R4015" s="31">
        <f>(L4015+M4015)/(N4015+O4015)</f>
        <v>0.66579563005759745</v>
      </c>
    </row>
    <row r="4016" spans="1:18">
      <c r="A4016" s="7" t="s">
        <v>9857</v>
      </c>
      <c r="B4016" s="39" t="s">
        <v>9858</v>
      </c>
      <c r="C4016" s="8">
        <v>1797521</v>
      </c>
      <c r="D4016" s="8">
        <v>1799707</v>
      </c>
      <c r="E4016" s="8">
        <v>2187</v>
      </c>
      <c r="F4016" s="7" t="s">
        <v>32</v>
      </c>
      <c r="G4016" s="7" t="s">
        <v>9857</v>
      </c>
      <c r="H4016" s="8">
        <v>3747525</v>
      </c>
      <c r="I4016" s="8">
        <v>3749711</v>
      </c>
      <c r="J4016" s="8">
        <v>2187</v>
      </c>
      <c r="K4016" s="35" t="s">
        <v>16</v>
      </c>
      <c r="L4016" s="14">
        <v>56.9101169373562</v>
      </c>
      <c r="M4016" s="14">
        <v>41.946018325115901</v>
      </c>
      <c r="N4016" s="21">
        <v>77.928611661672903</v>
      </c>
      <c r="O4016" s="23">
        <v>70.577099709941294</v>
      </c>
      <c r="P4016" s="45" t="s">
        <v>18</v>
      </c>
      <c r="Q4016" s="26" t="s">
        <v>18</v>
      </c>
      <c r="R4016" s="31">
        <f>(L4016+M4016)/(N4016+O4016)</f>
        <v>0.66567227852334121</v>
      </c>
    </row>
    <row r="4017" spans="1:18">
      <c r="A4017" s="7" t="s">
        <v>9859</v>
      </c>
      <c r="B4017" s="39" t="s">
        <v>9860</v>
      </c>
      <c r="C4017" s="8">
        <v>2750978</v>
      </c>
      <c r="D4017" s="8">
        <v>2751691</v>
      </c>
      <c r="E4017" s="8">
        <v>714</v>
      </c>
      <c r="F4017" s="7" t="s">
        <v>16</v>
      </c>
      <c r="G4017" s="7" t="s">
        <v>9859</v>
      </c>
      <c r="H4017" s="8">
        <v>2875697</v>
      </c>
      <c r="I4017" s="8">
        <v>2876410</v>
      </c>
      <c r="J4017" s="8">
        <v>714</v>
      </c>
      <c r="K4017" s="35" t="s">
        <v>32</v>
      </c>
      <c r="L4017" s="14">
        <v>39.171898671167199</v>
      </c>
      <c r="M4017" s="14">
        <v>35.837374879710602</v>
      </c>
      <c r="N4017" s="21">
        <v>61.597983482572403</v>
      </c>
      <c r="O4017" s="23">
        <v>51.1189273600042</v>
      </c>
      <c r="P4017" s="45" t="s">
        <v>18</v>
      </c>
      <c r="Q4017" s="26" t="s">
        <v>18</v>
      </c>
      <c r="R4017" s="31">
        <f>(L4017+M4017)/(N4017+O4017)</f>
        <v>0.66546601561532959</v>
      </c>
    </row>
    <row r="4018" spans="1:18">
      <c r="A4018" s="7" t="s">
        <v>9861</v>
      </c>
      <c r="B4018" s="39" t="s">
        <v>9862</v>
      </c>
      <c r="C4018" s="8">
        <v>2260023</v>
      </c>
      <c r="D4018" s="8">
        <v>2260970</v>
      </c>
      <c r="E4018" s="8">
        <v>948</v>
      </c>
      <c r="F4018" s="7" t="s">
        <v>32</v>
      </c>
      <c r="G4018" s="7" t="s">
        <v>9861</v>
      </c>
      <c r="H4018" s="8">
        <v>3308391</v>
      </c>
      <c r="I4018" s="8">
        <v>3309338</v>
      </c>
      <c r="J4018" s="8">
        <v>948</v>
      </c>
      <c r="K4018" s="35" t="s">
        <v>16</v>
      </c>
      <c r="L4018" s="14">
        <v>24.205277009070301</v>
      </c>
      <c r="M4018" s="14">
        <v>23.0092236443597</v>
      </c>
      <c r="N4018" s="21">
        <v>34.380269850738102</v>
      </c>
      <c r="O4018" s="23">
        <v>36.607747980390101</v>
      </c>
      <c r="P4018" s="45" t="s">
        <v>18</v>
      </c>
      <c r="Q4018" s="26" t="s">
        <v>18</v>
      </c>
      <c r="R4018" s="31">
        <f>(L4018+M4018)/(N4018+O4018)</f>
        <v>0.66510521206194984</v>
      </c>
    </row>
    <row r="4019" spans="1:18">
      <c r="A4019" s="7" t="s">
        <v>9863</v>
      </c>
      <c r="B4019" s="39" t="s">
        <v>9864</v>
      </c>
      <c r="C4019" s="8">
        <v>5727116</v>
      </c>
      <c r="D4019" s="8">
        <v>5728381</v>
      </c>
      <c r="E4019" s="8">
        <v>1266</v>
      </c>
      <c r="F4019" s="7" t="s">
        <v>16</v>
      </c>
      <c r="G4019" s="7" t="s">
        <v>9863</v>
      </c>
      <c r="H4019" s="8">
        <v>5456452</v>
      </c>
      <c r="I4019" s="8">
        <v>5457717</v>
      </c>
      <c r="J4019" s="8">
        <v>1266</v>
      </c>
      <c r="K4019" s="35" t="s">
        <v>16</v>
      </c>
      <c r="L4019" s="14">
        <v>2.5868234971525501</v>
      </c>
      <c r="M4019" s="14">
        <v>1.4253501372612201</v>
      </c>
      <c r="N4019" s="21">
        <v>3.7245292338299598</v>
      </c>
      <c r="O4019" s="23">
        <v>2.30859671948406</v>
      </c>
      <c r="P4019" s="45" t="s">
        <v>18</v>
      </c>
      <c r="Q4019" s="26" t="s">
        <v>18</v>
      </c>
      <c r="R4019" s="31">
        <f>(L4019+M4019)/(N4019+O4019)</f>
        <v>0.66502401333256889</v>
      </c>
    </row>
    <row r="4020" spans="1:18">
      <c r="A4020" s="7" t="s">
        <v>9865</v>
      </c>
      <c r="B4020" s="39" t="s">
        <v>9866</v>
      </c>
      <c r="C4020" s="8">
        <v>2310997</v>
      </c>
      <c r="D4020" s="8">
        <v>2312676</v>
      </c>
      <c r="E4020" s="8">
        <v>1680</v>
      </c>
      <c r="F4020" s="7" t="s">
        <v>16</v>
      </c>
      <c r="G4020" s="7" t="s">
        <v>9867</v>
      </c>
      <c r="H4020" s="8">
        <v>3256681</v>
      </c>
      <c r="I4020" s="8">
        <v>3258360</v>
      </c>
      <c r="J4020" s="8">
        <v>1680</v>
      </c>
      <c r="K4020" s="35" t="s">
        <v>32</v>
      </c>
      <c r="L4020" s="14">
        <v>38.2480331364699</v>
      </c>
      <c r="M4020" s="14">
        <v>41.5387754287555</v>
      </c>
      <c r="N4020" s="21">
        <v>65.322512716402301</v>
      </c>
      <c r="O4020" s="23">
        <v>54.746722204907698</v>
      </c>
      <c r="P4020" s="45" t="s">
        <v>18</v>
      </c>
      <c r="Q4020" s="26" t="s">
        <v>18</v>
      </c>
      <c r="R4020" s="31">
        <f>(L4020+M4020)/(N4020+O4020)</f>
        <v>0.66450667914653938</v>
      </c>
    </row>
    <row r="4021" spans="1:18">
      <c r="A4021" s="7" t="s">
        <v>9868</v>
      </c>
      <c r="B4021" s="39" t="s">
        <v>9869</v>
      </c>
      <c r="C4021" s="8">
        <v>4065426</v>
      </c>
      <c r="D4021" s="8">
        <v>4066685</v>
      </c>
      <c r="E4021" s="8">
        <v>1260</v>
      </c>
      <c r="F4021" s="7" t="s">
        <v>32</v>
      </c>
      <c r="G4021" s="7" t="s">
        <v>9868</v>
      </c>
      <c r="H4021" s="8">
        <v>1577547</v>
      </c>
      <c r="I4021" s="8">
        <v>1578806</v>
      </c>
      <c r="J4021" s="8">
        <v>1260</v>
      </c>
      <c r="K4021" s="35" t="s">
        <v>16</v>
      </c>
      <c r="L4021" s="14">
        <v>23.466184581312501</v>
      </c>
      <c r="M4021" s="14">
        <v>27.488895504323501</v>
      </c>
      <c r="N4021" s="21">
        <v>33.807265353225802</v>
      </c>
      <c r="O4021" s="23">
        <v>42.873939076132601</v>
      </c>
      <c r="P4021" s="45" t="s">
        <v>18</v>
      </c>
      <c r="Q4021" s="26" t="s">
        <v>18</v>
      </c>
      <c r="R4021" s="31">
        <f>(L4021+M4021)/(N4021+O4021)</f>
        <v>0.6645054738619518</v>
      </c>
    </row>
    <row r="4022" spans="1:18">
      <c r="A4022" s="7" t="s">
        <v>9870</v>
      </c>
      <c r="B4022" s="39" t="s">
        <v>9871</v>
      </c>
      <c r="C4022" s="8">
        <v>5624704</v>
      </c>
      <c r="D4022" s="8">
        <v>5625009</v>
      </c>
      <c r="E4022" s="8">
        <v>306</v>
      </c>
      <c r="F4022" s="7" t="s">
        <v>32</v>
      </c>
      <c r="G4022" s="7" t="s">
        <v>9872</v>
      </c>
      <c r="H4022" s="8">
        <v>5352775</v>
      </c>
      <c r="I4022" s="8">
        <v>5353080</v>
      </c>
      <c r="J4022" s="8">
        <v>306</v>
      </c>
      <c r="K4022" s="35" t="s">
        <v>32</v>
      </c>
      <c r="L4022" s="14">
        <v>13.8579830204601</v>
      </c>
      <c r="M4022" s="14">
        <v>14.6607442689725</v>
      </c>
      <c r="N4022" s="21">
        <v>21.4876686567113</v>
      </c>
      <c r="O4022" s="23">
        <v>21.4369695380663</v>
      </c>
      <c r="P4022" s="45" t="s">
        <v>18</v>
      </c>
      <c r="Q4022" s="26" t="s">
        <v>18</v>
      </c>
      <c r="R4022" s="31">
        <f>(L4022+M4022)/(N4022+O4022)</f>
        <v>0.66439062712711028</v>
      </c>
    </row>
    <row r="4023" spans="1:18">
      <c r="A4023" s="7" t="s">
        <v>9873</v>
      </c>
      <c r="B4023" s="39" t="s">
        <v>9874</v>
      </c>
      <c r="C4023" s="8">
        <v>3758224</v>
      </c>
      <c r="D4023" s="8">
        <v>3758955</v>
      </c>
      <c r="E4023" s="8">
        <v>732</v>
      </c>
      <c r="F4023" s="7" t="s">
        <v>32</v>
      </c>
      <c r="G4023" s="7" t="s">
        <v>9873</v>
      </c>
      <c r="H4023" s="8">
        <v>1875849</v>
      </c>
      <c r="I4023" s="8">
        <v>1876580</v>
      </c>
      <c r="J4023" s="8">
        <v>732</v>
      </c>
      <c r="K4023" s="35" t="s">
        <v>16</v>
      </c>
      <c r="L4023" s="14">
        <v>24.020503902130901</v>
      </c>
      <c r="M4023" s="14">
        <v>31.764945916107202</v>
      </c>
      <c r="N4023" s="21">
        <v>50.424395781082502</v>
      </c>
      <c r="O4023" s="23">
        <v>33.639552198196299</v>
      </c>
      <c r="P4023" s="45" t="s">
        <v>18</v>
      </c>
      <c r="Q4023" s="26" t="s">
        <v>18</v>
      </c>
      <c r="R4023" s="31">
        <f>(L4023+M4023)/(N4023+O4023)</f>
        <v>0.66360730324001493</v>
      </c>
    </row>
    <row r="4024" spans="1:18">
      <c r="A4024" s="7" t="s">
        <v>9875</v>
      </c>
      <c r="B4024" s="39" t="s">
        <v>9876</v>
      </c>
      <c r="C4024" s="8">
        <v>910318</v>
      </c>
      <c r="D4024" s="8">
        <v>910806</v>
      </c>
      <c r="E4024" s="8">
        <v>489</v>
      </c>
      <c r="F4024" s="7" t="s">
        <v>16</v>
      </c>
      <c r="G4024" s="7" t="s">
        <v>9875</v>
      </c>
      <c r="H4024" s="8">
        <v>4617050</v>
      </c>
      <c r="I4024" s="8">
        <v>4617538</v>
      </c>
      <c r="J4024" s="8">
        <v>489</v>
      </c>
      <c r="K4024" s="35" t="s">
        <v>32</v>
      </c>
      <c r="L4024" s="14">
        <v>330.37431520776897</v>
      </c>
      <c r="M4024" s="14">
        <v>328.64501736280101</v>
      </c>
      <c r="N4024" s="21">
        <v>563.54992330334801</v>
      </c>
      <c r="O4024" s="23">
        <v>430.38838841810002</v>
      </c>
      <c r="P4024" s="45" t="s">
        <v>18</v>
      </c>
      <c r="Q4024" s="26" t="s">
        <v>37</v>
      </c>
      <c r="R4024" s="31">
        <f>(L4024+M4024)/(N4024+O4024)</f>
        <v>0.66303846506246822</v>
      </c>
    </row>
    <row r="4025" spans="1:18">
      <c r="A4025" s="7" t="s">
        <v>9877</v>
      </c>
      <c r="B4025" s="39" t="s">
        <v>9878</v>
      </c>
      <c r="C4025" s="8">
        <v>4163665</v>
      </c>
      <c r="D4025" s="8">
        <v>4164063</v>
      </c>
      <c r="E4025" s="8">
        <v>399</v>
      </c>
      <c r="F4025" s="7" t="s">
        <v>16</v>
      </c>
      <c r="G4025" s="7" t="s">
        <v>9877</v>
      </c>
      <c r="H4025" s="8">
        <v>1470580</v>
      </c>
      <c r="I4025" s="8">
        <v>1470978</v>
      </c>
      <c r="J4025" s="8">
        <v>399</v>
      </c>
      <c r="K4025" s="35" t="s">
        <v>32</v>
      </c>
      <c r="L4025" s="14">
        <v>11.455932630247</v>
      </c>
      <c r="M4025" s="14">
        <v>18.936794680756201</v>
      </c>
      <c r="N4025" s="21">
        <v>23.493184398004299</v>
      </c>
      <c r="O4025" s="23">
        <v>22.4263681321309</v>
      </c>
      <c r="P4025" s="45" t="s">
        <v>18</v>
      </c>
      <c r="Q4025" s="26" t="s">
        <v>18</v>
      </c>
      <c r="R4025" s="31">
        <f>(L4025+M4025)/(N4025+O4025)</f>
        <v>0.66186897816692891</v>
      </c>
    </row>
    <row r="4026" spans="1:18">
      <c r="A4026" s="7" t="s">
        <v>9879</v>
      </c>
      <c r="B4026" s="39" t="s">
        <v>9880</v>
      </c>
      <c r="C4026" s="8">
        <v>1824476</v>
      </c>
      <c r="D4026" s="8">
        <v>1826554</v>
      </c>
      <c r="E4026" s="8">
        <v>2079</v>
      </c>
      <c r="F4026" s="7" t="s">
        <v>16</v>
      </c>
      <c r="G4026" s="7" t="s">
        <v>9881</v>
      </c>
      <c r="H4026" s="8">
        <v>3720681</v>
      </c>
      <c r="I4026" s="8">
        <v>3722759</v>
      </c>
      <c r="J4026" s="8">
        <v>2079</v>
      </c>
      <c r="K4026" s="35" t="s">
        <v>32</v>
      </c>
      <c r="L4026" s="14">
        <v>7.7604704914576601</v>
      </c>
      <c r="M4026" s="14">
        <v>9.1629651681078297</v>
      </c>
      <c r="N4026" s="21">
        <v>9.74107645770912</v>
      </c>
      <c r="O4026" s="23">
        <v>15.830377505033599</v>
      </c>
      <c r="P4026" s="45" t="s">
        <v>18</v>
      </c>
      <c r="Q4026" s="26" t="s">
        <v>18</v>
      </c>
      <c r="R4026" s="31">
        <f>(L4026+M4026)/(N4026+O4026)</f>
        <v>0.66180967590746775</v>
      </c>
    </row>
    <row r="4027" spans="1:18">
      <c r="A4027" s="7" t="s">
        <v>9882</v>
      </c>
      <c r="B4027" s="39" t="s">
        <v>9883</v>
      </c>
      <c r="C4027" s="8">
        <v>3720802</v>
      </c>
      <c r="D4027" s="8">
        <v>3721626</v>
      </c>
      <c r="E4027" s="8">
        <v>825</v>
      </c>
      <c r="F4027" s="7" t="s">
        <v>16</v>
      </c>
      <c r="G4027" s="7" t="s">
        <v>9884</v>
      </c>
      <c r="H4027" s="8">
        <v>1913047</v>
      </c>
      <c r="I4027" s="8">
        <v>1913871</v>
      </c>
      <c r="J4027" s="8">
        <v>825</v>
      </c>
      <c r="K4027" s="35" t="s">
        <v>32</v>
      </c>
      <c r="L4027" s="14">
        <v>128.78685553680899</v>
      </c>
      <c r="M4027" s="14">
        <v>145.18209255246401</v>
      </c>
      <c r="N4027" s="21">
        <v>188.51847968154701</v>
      </c>
      <c r="O4027" s="23">
        <v>225.58287944672799</v>
      </c>
      <c r="P4027" s="45" t="s">
        <v>22</v>
      </c>
      <c r="Q4027" s="26" t="s">
        <v>18</v>
      </c>
      <c r="R4027" s="31">
        <f>(L4027+M4027)/(N4027+O4027)</f>
        <v>0.66159876573698084</v>
      </c>
    </row>
    <row r="4028" spans="1:18">
      <c r="A4028" s="7" t="s">
        <v>9885</v>
      </c>
      <c r="B4028" s="39" t="s">
        <v>9886</v>
      </c>
      <c r="C4028" s="8">
        <v>3990271</v>
      </c>
      <c r="D4028" s="8">
        <v>3991575</v>
      </c>
      <c r="E4028" s="8">
        <v>1305</v>
      </c>
      <c r="F4028" s="7" t="s">
        <v>16</v>
      </c>
      <c r="G4028" s="7" t="s">
        <v>9887</v>
      </c>
      <c r="H4028" s="8">
        <v>1653106</v>
      </c>
      <c r="I4028" s="8">
        <v>1654410</v>
      </c>
      <c r="J4028" s="8">
        <v>1305</v>
      </c>
      <c r="K4028" s="35" t="s">
        <v>32</v>
      </c>
      <c r="L4028" s="14">
        <v>24.9443694368282</v>
      </c>
      <c r="M4028" s="14">
        <v>26.878031159782999</v>
      </c>
      <c r="N4028" s="21">
        <v>31.515247363176599</v>
      </c>
      <c r="O4028" s="23">
        <v>46.831533452391</v>
      </c>
      <c r="P4028" s="45" t="s">
        <v>18</v>
      </c>
      <c r="Q4028" s="26" t="s">
        <v>18</v>
      </c>
      <c r="R4028" s="31">
        <f>(L4028+M4028)/(N4028+O4028)</f>
        <v>0.66144900986555955</v>
      </c>
    </row>
    <row r="4029" spans="1:18">
      <c r="A4029" s="7" t="s">
        <v>9888</v>
      </c>
      <c r="B4029" s="39" t="s">
        <v>9889</v>
      </c>
      <c r="C4029" s="8">
        <v>5958489</v>
      </c>
      <c r="D4029" s="8">
        <v>5958704</v>
      </c>
      <c r="E4029" s="8">
        <v>216</v>
      </c>
      <c r="F4029" s="7" t="s">
        <v>32</v>
      </c>
      <c r="G4029" s="7" t="s">
        <v>9890</v>
      </c>
      <c r="H4029" s="8">
        <v>5687105</v>
      </c>
      <c r="I4029" s="8">
        <v>5687320</v>
      </c>
      <c r="J4029" s="8">
        <v>216</v>
      </c>
      <c r="K4029" s="35" t="s">
        <v>32</v>
      </c>
      <c r="L4029" s="14">
        <v>355.50345775153698</v>
      </c>
      <c r="M4029" s="14">
        <v>214.82062783008399</v>
      </c>
      <c r="N4029" s="21">
        <v>452.673553034718</v>
      </c>
      <c r="O4029" s="23">
        <v>409.61101794274401</v>
      </c>
      <c r="P4029" s="45" t="s">
        <v>18</v>
      </c>
      <c r="Q4029" s="26" t="s">
        <v>18</v>
      </c>
      <c r="R4029" s="31">
        <f>(L4029+M4029)/(N4029+O4029)</f>
        <v>0.66141051896025149</v>
      </c>
    </row>
    <row r="4030" spans="1:18">
      <c r="A4030" s="7" t="s">
        <v>9891</v>
      </c>
      <c r="B4030" s="39" t="s">
        <v>9892</v>
      </c>
      <c r="C4030" s="8">
        <v>5162131</v>
      </c>
      <c r="D4030" s="8">
        <v>5163507</v>
      </c>
      <c r="E4030" s="8">
        <v>1377</v>
      </c>
      <c r="F4030" s="7" t="s">
        <v>32</v>
      </c>
      <c r="G4030" s="7" t="s">
        <v>9893</v>
      </c>
      <c r="H4030" s="8">
        <v>4998540</v>
      </c>
      <c r="I4030" s="8">
        <v>4999916</v>
      </c>
      <c r="J4030" s="8">
        <v>1377</v>
      </c>
      <c r="K4030" s="35" t="s">
        <v>32</v>
      </c>
      <c r="L4030" s="14">
        <v>12.010251951065399</v>
      </c>
      <c r="M4030" s="14">
        <v>16.493337302594099</v>
      </c>
      <c r="N4030" s="21">
        <v>20.341659661686698</v>
      </c>
      <c r="O4030" s="23">
        <v>22.756167663485801</v>
      </c>
      <c r="P4030" s="45" t="s">
        <v>29</v>
      </c>
      <c r="Q4030" s="26" t="s">
        <v>18</v>
      </c>
      <c r="R4030" s="31">
        <f>(L4030+M4030)/(N4030+O4030)</f>
        <v>0.66136951727520543</v>
      </c>
    </row>
    <row r="4031" spans="1:18">
      <c r="A4031" s="7" t="s">
        <v>9894</v>
      </c>
      <c r="B4031" s="39" t="s">
        <v>9895</v>
      </c>
      <c r="C4031" s="8">
        <v>4070706</v>
      </c>
      <c r="D4031" s="8">
        <v>4071677</v>
      </c>
      <c r="E4031" s="8">
        <v>972</v>
      </c>
      <c r="F4031" s="7" t="s">
        <v>32</v>
      </c>
      <c r="G4031" s="7" t="s">
        <v>9896</v>
      </c>
      <c r="H4031" s="8">
        <v>1572552</v>
      </c>
      <c r="I4031" s="8">
        <v>1573523</v>
      </c>
      <c r="J4031" s="8">
        <v>972</v>
      </c>
      <c r="K4031" s="35" t="s">
        <v>16</v>
      </c>
      <c r="L4031" s="14">
        <v>155.57895604303201</v>
      </c>
      <c r="M4031" s="14">
        <v>145.99657834518499</v>
      </c>
      <c r="N4031" s="21">
        <v>233.78583498501899</v>
      </c>
      <c r="O4031" s="23">
        <v>222.28488413317999</v>
      </c>
      <c r="P4031" s="45" t="s">
        <v>22</v>
      </c>
      <c r="Q4031" s="26" t="s">
        <v>18</v>
      </c>
      <c r="R4031" s="31">
        <f>(L4031+M4031)/(N4031+O4031)</f>
        <v>0.66124730605662541</v>
      </c>
    </row>
    <row r="4032" spans="1:18">
      <c r="A4032" s="7" t="s">
        <v>9897</v>
      </c>
      <c r="B4032" s="39" t="s">
        <v>9898</v>
      </c>
      <c r="C4032" s="8">
        <v>6381099</v>
      </c>
      <c r="D4032" s="8">
        <v>6382007</v>
      </c>
      <c r="E4032" s="8">
        <v>909</v>
      </c>
      <c r="F4032" s="7" t="s">
        <v>32</v>
      </c>
      <c r="G4032" s="7" t="s">
        <v>9897</v>
      </c>
      <c r="H4032" s="8">
        <v>6108176</v>
      </c>
      <c r="I4032" s="8">
        <v>6109084</v>
      </c>
      <c r="J4032" s="8">
        <v>909</v>
      </c>
      <c r="K4032" s="35" t="s">
        <v>32</v>
      </c>
      <c r="L4032" s="14">
        <v>20.325041763341499</v>
      </c>
      <c r="M4032" s="14">
        <v>18.325930336215698</v>
      </c>
      <c r="N4032" s="21">
        <v>23.493184398004299</v>
      </c>
      <c r="O4032" s="23">
        <v>34.958750323615803</v>
      </c>
      <c r="P4032" s="45" t="s">
        <v>18</v>
      </c>
      <c r="Q4032" s="26" t="s">
        <v>18</v>
      </c>
      <c r="R4032" s="31">
        <f>(L4032+M4032)/(N4032+O4032)</f>
        <v>0.66124367454446353</v>
      </c>
    </row>
    <row r="4033" spans="1:18">
      <c r="A4033" s="7" t="s">
        <v>9899</v>
      </c>
      <c r="B4033" s="39" t="s">
        <v>9900</v>
      </c>
      <c r="C4033" s="8">
        <v>4009092</v>
      </c>
      <c r="D4033" s="8">
        <v>4010087</v>
      </c>
      <c r="E4033" s="8">
        <v>996</v>
      </c>
      <c r="F4033" s="7" t="s">
        <v>32</v>
      </c>
      <c r="G4033" s="7" t="s">
        <v>9901</v>
      </c>
      <c r="H4033" s="8">
        <v>1634728</v>
      </c>
      <c r="I4033" s="8">
        <v>1635723</v>
      </c>
      <c r="J4033" s="8">
        <v>996</v>
      </c>
      <c r="K4033" s="35" t="s">
        <v>16</v>
      </c>
      <c r="L4033" s="14">
        <v>115.29841873022799</v>
      </c>
      <c r="M4033" s="14">
        <v>114.842496773618</v>
      </c>
      <c r="N4033" s="21">
        <v>147.548658109417</v>
      </c>
      <c r="O4033" s="23">
        <v>200.51811506375901</v>
      </c>
      <c r="P4033" s="45" t="s">
        <v>18</v>
      </c>
      <c r="Q4033" s="26" t="s">
        <v>18</v>
      </c>
      <c r="R4033" s="31">
        <f>(L4033+M4033)/(N4033+O4033)</f>
        <v>0.66119760126986449</v>
      </c>
    </row>
    <row r="4034" spans="1:18">
      <c r="A4034" s="7" t="s">
        <v>9902</v>
      </c>
      <c r="B4034" s="39" t="s">
        <v>9903</v>
      </c>
      <c r="C4034" s="8">
        <v>3384617</v>
      </c>
      <c r="D4034" s="8">
        <v>3386032</v>
      </c>
      <c r="E4034" s="8">
        <v>1416</v>
      </c>
      <c r="F4034" s="7" t="s">
        <v>16</v>
      </c>
      <c r="G4034" s="7" t="s">
        <v>9902</v>
      </c>
      <c r="H4034" s="8">
        <v>2248167</v>
      </c>
      <c r="I4034" s="8">
        <v>2249582</v>
      </c>
      <c r="J4034" s="8">
        <v>1416</v>
      </c>
      <c r="K4034" s="35" t="s">
        <v>32</v>
      </c>
      <c r="L4034" s="14">
        <v>1.84773106939468</v>
      </c>
      <c r="M4034" s="14">
        <v>1.62897158544139</v>
      </c>
      <c r="N4034" s="21">
        <v>2.2920179900491999</v>
      </c>
      <c r="O4034" s="23">
        <v>2.9681957821937899</v>
      </c>
      <c r="P4034" s="45" t="s">
        <v>18</v>
      </c>
      <c r="Q4034" s="26" t="s">
        <v>18</v>
      </c>
      <c r="R4034" s="31">
        <f>(L4034+M4034)/(N4034+O4034)</f>
        <v>0.66094322500387304</v>
      </c>
    </row>
    <row r="4035" spans="1:18">
      <c r="A4035" s="7" t="s">
        <v>9904</v>
      </c>
      <c r="B4035" s="39" t="s">
        <v>9905</v>
      </c>
      <c r="C4035" s="8">
        <v>4155789</v>
      </c>
      <c r="D4035" s="8">
        <v>4158230</v>
      </c>
      <c r="E4035" s="8">
        <v>2442</v>
      </c>
      <c r="F4035" s="7" t="s">
        <v>32</v>
      </c>
      <c r="G4035" s="7" t="s">
        <v>9904</v>
      </c>
      <c r="H4035" s="8">
        <v>1476384</v>
      </c>
      <c r="I4035" s="8">
        <v>1478825</v>
      </c>
      <c r="J4035" s="8">
        <v>2442</v>
      </c>
      <c r="K4035" s="35" t="s">
        <v>16</v>
      </c>
      <c r="L4035" s="14">
        <v>15.8904871967943</v>
      </c>
      <c r="M4035" s="14">
        <v>19.7512804734769</v>
      </c>
      <c r="N4035" s="21">
        <v>31.228745114420398</v>
      </c>
      <c r="O4035" s="23">
        <v>22.756167663485801</v>
      </c>
      <c r="P4035" s="45" t="s">
        <v>18</v>
      </c>
      <c r="Q4035" s="26" t="s">
        <v>18</v>
      </c>
      <c r="R4035" s="31">
        <f>(L4035+M4035)/(N4035+O4035)</f>
        <v>0.66021719469847706</v>
      </c>
    </row>
    <row r="4036" spans="1:18">
      <c r="A4036" s="7" t="s">
        <v>9906</v>
      </c>
      <c r="B4036" s="39" t="s">
        <v>9907</v>
      </c>
      <c r="C4036" s="8">
        <v>1031915</v>
      </c>
      <c r="D4036" s="8">
        <v>1032325</v>
      </c>
      <c r="E4036" s="8">
        <v>411</v>
      </c>
      <c r="F4036" s="7" t="s">
        <v>16</v>
      </c>
      <c r="G4036" s="7" t="s">
        <v>9906</v>
      </c>
      <c r="H4036" s="8">
        <v>4493925</v>
      </c>
      <c r="I4036" s="8">
        <v>4494335</v>
      </c>
      <c r="J4036" s="8">
        <v>411</v>
      </c>
      <c r="K4036" s="35" t="s">
        <v>32</v>
      </c>
      <c r="L4036" s="14">
        <v>15.7057140898548</v>
      </c>
      <c r="M4036" s="14">
        <v>14.6607442689725</v>
      </c>
      <c r="N4036" s="21">
        <v>22.920179900491998</v>
      </c>
      <c r="O4036" s="23">
        <v>23.085967194840599</v>
      </c>
      <c r="P4036" s="45" t="s">
        <v>18</v>
      </c>
      <c r="Q4036" s="26" t="s">
        <v>18</v>
      </c>
      <c r="R4036" s="31">
        <f>(L4036+M4036)/(N4036+O4036)</f>
        <v>0.66005219467526399</v>
      </c>
    </row>
    <row r="4037" spans="1:18">
      <c r="A4037" s="7" t="s">
        <v>9908</v>
      </c>
      <c r="B4037" s="39" t="s">
        <v>9909</v>
      </c>
      <c r="C4037" s="8">
        <v>6095892</v>
      </c>
      <c r="D4037" s="8">
        <v>6096902</v>
      </c>
      <c r="E4037" s="8">
        <v>1011</v>
      </c>
      <c r="F4037" s="7" t="s">
        <v>16</v>
      </c>
      <c r="G4037" s="7" t="s">
        <v>9910</v>
      </c>
      <c r="H4037" s="8">
        <v>5823716</v>
      </c>
      <c r="I4037" s="8">
        <v>5824726</v>
      </c>
      <c r="J4037" s="8">
        <v>1011</v>
      </c>
      <c r="K4037" s="35" t="s">
        <v>16</v>
      </c>
      <c r="L4037" s="14">
        <v>1343.30048744993</v>
      </c>
      <c r="M4037" s="14">
        <v>1798.1810088791201</v>
      </c>
      <c r="N4037" s="21">
        <v>2564.7681308650599</v>
      </c>
      <c r="O4037" s="23">
        <v>2195.8052797607002</v>
      </c>
      <c r="P4037" s="45" t="s">
        <v>22</v>
      </c>
      <c r="Q4037" s="26" t="s">
        <v>18</v>
      </c>
      <c r="R4037" s="31">
        <f>(L4037+M4037)/(N4037+O4037)</f>
        <v>0.65989561033071298</v>
      </c>
    </row>
    <row r="4038" spans="1:18">
      <c r="A4038" s="7" t="s">
        <v>9911</v>
      </c>
      <c r="B4038" s="39" t="s">
        <v>9912</v>
      </c>
      <c r="C4038" s="8">
        <v>925770</v>
      </c>
      <c r="D4038" s="8">
        <v>926279</v>
      </c>
      <c r="E4038" s="8">
        <v>510</v>
      </c>
      <c r="F4038" s="7" t="s">
        <v>16</v>
      </c>
      <c r="G4038" s="7" t="s">
        <v>9911</v>
      </c>
      <c r="H4038" s="8">
        <v>4601574</v>
      </c>
      <c r="I4038" s="8">
        <v>4602083</v>
      </c>
      <c r="J4038" s="8">
        <v>510</v>
      </c>
      <c r="K4038" s="35" t="s">
        <v>32</v>
      </c>
      <c r="L4038" s="14">
        <v>19.216403121704701</v>
      </c>
      <c r="M4038" s="14">
        <v>20.158523369837201</v>
      </c>
      <c r="N4038" s="21">
        <v>37.245292338299599</v>
      </c>
      <c r="O4038" s="23">
        <v>22.4263681321309</v>
      </c>
      <c r="P4038" s="45" t="s">
        <v>18</v>
      </c>
      <c r="Q4038" s="26" t="s">
        <v>18</v>
      </c>
      <c r="R4038" s="31">
        <f>(L4038+M4038)/(N4038+O4038)</f>
        <v>0.6598597421476754</v>
      </c>
    </row>
    <row r="4039" spans="1:18">
      <c r="A4039" s="7" t="s">
        <v>9913</v>
      </c>
      <c r="B4039" s="39" t="s">
        <v>9914</v>
      </c>
      <c r="C4039" s="8">
        <v>3815757</v>
      </c>
      <c r="D4039" s="8">
        <v>3816626</v>
      </c>
      <c r="E4039" s="8">
        <v>870</v>
      </c>
      <c r="F4039" s="7" t="s">
        <v>32</v>
      </c>
      <c r="G4039" s="7" t="s">
        <v>9913</v>
      </c>
      <c r="H4039" s="8">
        <v>1818189</v>
      </c>
      <c r="I4039" s="8">
        <v>1819058</v>
      </c>
      <c r="J4039" s="8">
        <v>870</v>
      </c>
      <c r="K4039" s="35" t="s">
        <v>16</v>
      </c>
      <c r="L4039" s="14">
        <v>69.105141995361095</v>
      </c>
      <c r="M4039" s="14">
        <v>73.710964241222996</v>
      </c>
      <c r="N4039" s="21">
        <v>130.35852318404801</v>
      </c>
      <c r="O4039" s="23">
        <v>86.077677683619996</v>
      </c>
      <c r="P4039" s="45" t="s">
        <v>18</v>
      </c>
      <c r="Q4039" s="26" t="s">
        <v>37</v>
      </c>
      <c r="R4039" s="31">
        <f>(L4039+M4039)/(N4039+O4039)</f>
        <v>0.6598531376176936</v>
      </c>
    </row>
    <row r="4040" spans="1:18">
      <c r="A4040" s="7" t="s">
        <v>9915</v>
      </c>
      <c r="B4040" s="39" t="s">
        <v>9916</v>
      </c>
      <c r="C4040" s="8">
        <v>5241572</v>
      </c>
      <c r="D4040" s="8">
        <v>5242021</v>
      </c>
      <c r="E4040" s="8">
        <v>450</v>
      </c>
      <c r="F4040" s="7" t="s">
        <v>16</v>
      </c>
      <c r="G4040" s="7" t="s">
        <v>9915</v>
      </c>
      <c r="H4040" s="8">
        <v>5077061</v>
      </c>
      <c r="I4040" s="8">
        <v>5077510</v>
      </c>
      <c r="J4040" s="8">
        <v>450</v>
      </c>
      <c r="K4040" s="35" t="s">
        <v>16</v>
      </c>
      <c r="L4040" s="14">
        <v>29.009377789496501</v>
      </c>
      <c r="M4040" s="14">
        <v>42.353261221476203</v>
      </c>
      <c r="N4040" s="21">
        <v>45.840359800984103</v>
      </c>
      <c r="O4040" s="23">
        <v>62.332111426069702</v>
      </c>
      <c r="P4040" s="45" t="s">
        <v>18</v>
      </c>
      <c r="Q4040" s="26" t="s">
        <v>18</v>
      </c>
      <c r="R4040" s="31">
        <f>(L4040+M4040)/(N4040+O4040)</f>
        <v>0.6597116456846277</v>
      </c>
    </row>
    <row r="4041" spans="1:18">
      <c r="A4041" s="7" t="s">
        <v>9917</v>
      </c>
      <c r="B4041" s="39" t="s">
        <v>9918</v>
      </c>
      <c r="C4041" s="8">
        <v>2424932</v>
      </c>
      <c r="D4041" s="8">
        <v>2425528</v>
      </c>
      <c r="E4041" s="8">
        <v>597</v>
      </c>
      <c r="F4041" s="7" t="s">
        <v>16</v>
      </c>
      <c r="G4041" s="7" t="s">
        <v>9917</v>
      </c>
      <c r="H4041" s="8">
        <v>3148723</v>
      </c>
      <c r="I4041" s="8">
        <v>3149319</v>
      </c>
      <c r="J4041" s="8">
        <v>597</v>
      </c>
      <c r="K4041" s="35" t="s">
        <v>32</v>
      </c>
      <c r="L4041" s="14">
        <v>16.6295796245521</v>
      </c>
      <c r="M4041" s="14">
        <v>18.936794680756201</v>
      </c>
      <c r="N4041" s="21">
        <v>33.234260855713501</v>
      </c>
      <c r="O4041" s="23">
        <v>20.777370475356602</v>
      </c>
      <c r="P4041" s="45" t="s">
        <v>18</v>
      </c>
      <c r="Q4041" s="26" t="s">
        <v>18</v>
      </c>
      <c r="R4041" s="31">
        <f>(L4041+M4041)/(N4041+O4041)</f>
        <v>0.6584947247251316</v>
      </c>
    </row>
    <row r="4042" spans="1:18">
      <c r="A4042" s="7" t="s">
        <v>9919</v>
      </c>
      <c r="B4042" s="39" t="s">
        <v>9920</v>
      </c>
      <c r="C4042" s="8">
        <v>1034969</v>
      </c>
      <c r="D4042" s="8">
        <v>1035688</v>
      </c>
      <c r="E4042" s="8">
        <v>720</v>
      </c>
      <c r="F4042" s="7" t="s">
        <v>32</v>
      </c>
      <c r="G4042" s="7" t="s">
        <v>9919</v>
      </c>
      <c r="H4042" s="8">
        <v>4490562</v>
      </c>
      <c r="I4042" s="8">
        <v>4491281</v>
      </c>
      <c r="J4042" s="8">
        <v>720</v>
      </c>
      <c r="K4042" s="35" t="s">
        <v>16</v>
      </c>
      <c r="L4042" s="14">
        <v>44.530318772411803</v>
      </c>
      <c r="M4042" s="14">
        <v>39.095318050593399</v>
      </c>
      <c r="N4042" s="21">
        <v>60.738476736303902</v>
      </c>
      <c r="O4042" s="23">
        <v>66.289705802328101</v>
      </c>
      <c r="P4042" s="45" t="s">
        <v>22</v>
      </c>
      <c r="Q4042" s="26" t="s">
        <v>18</v>
      </c>
      <c r="R4042" s="31">
        <f>(L4042+M4042)/(N4042+O4042)</f>
        <v>0.65832349287980141</v>
      </c>
    </row>
    <row r="4043" spans="1:18">
      <c r="A4043" s="7" t="s">
        <v>9921</v>
      </c>
      <c r="B4043" s="39" t="s">
        <v>9922</v>
      </c>
      <c r="C4043" s="8">
        <v>2442240</v>
      </c>
      <c r="D4043" s="8">
        <v>2442761</v>
      </c>
      <c r="E4043" s="8">
        <v>522</v>
      </c>
      <c r="F4043" s="7" t="s">
        <v>16</v>
      </c>
      <c r="G4043" s="7" t="s">
        <v>9921</v>
      </c>
      <c r="H4043" s="8">
        <v>3131509</v>
      </c>
      <c r="I4043" s="8">
        <v>3132030</v>
      </c>
      <c r="J4043" s="8">
        <v>522</v>
      </c>
      <c r="K4043" s="35" t="s">
        <v>32</v>
      </c>
      <c r="L4043" s="14">
        <v>10.3472939886102</v>
      </c>
      <c r="M4043" s="14">
        <v>13.235394131711301</v>
      </c>
      <c r="N4043" s="21">
        <v>16.0441259303444</v>
      </c>
      <c r="O4043" s="23">
        <v>19.787971881291998</v>
      </c>
      <c r="P4043" s="45" t="s">
        <v>18</v>
      </c>
      <c r="Q4043" s="26" t="s">
        <v>18</v>
      </c>
      <c r="R4043" s="31">
        <f>(L4043+M4043)/(N4043+O4043)</f>
        <v>0.65814422153823959</v>
      </c>
    </row>
    <row r="4044" spans="1:18">
      <c r="A4044" s="7" t="s">
        <v>9923</v>
      </c>
      <c r="B4044" s="39" t="s">
        <v>9924</v>
      </c>
      <c r="C4044" s="8">
        <v>5819787</v>
      </c>
      <c r="D4044" s="8">
        <v>5820035</v>
      </c>
      <c r="E4044" s="8">
        <v>249</v>
      </c>
      <c r="F4044" s="7" t="s">
        <v>32</v>
      </c>
      <c r="G4044" s="7" t="s">
        <v>9925</v>
      </c>
      <c r="H4044" s="8">
        <v>5548397</v>
      </c>
      <c r="I4044" s="8">
        <v>5548645</v>
      </c>
      <c r="J4044" s="8">
        <v>249</v>
      </c>
      <c r="K4044" s="35" t="s">
        <v>32</v>
      </c>
      <c r="L4044" s="14">
        <v>856.79289687831397</v>
      </c>
      <c r="M4044" s="14">
        <v>649.14517679839503</v>
      </c>
      <c r="N4044" s="21">
        <v>1045.4467057111899</v>
      </c>
      <c r="O4044" s="23">
        <v>1243.34423320784</v>
      </c>
      <c r="P4044" s="45" t="s">
        <v>22</v>
      </c>
      <c r="Q4044" s="26" t="s">
        <v>18</v>
      </c>
      <c r="R4044" s="31">
        <f>(L4044+M4044)/(N4044+O4044)</f>
        <v>0.65796226648290834</v>
      </c>
    </row>
    <row r="4045" spans="1:18">
      <c r="A4045" s="7" t="s">
        <v>9926</v>
      </c>
      <c r="B4045" s="39" t="s">
        <v>9927</v>
      </c>
      <c r="C4045" s="8">
        <v>2438270</v>
      </c>
      <c r="D4045" s="8">
        <v>2439226</v>
      </c>
      <c r="E4045" s="8">
        <v>957</v>
      </c>
      <c r="F4045" s="7" t="s">
        <v>16</v>
      </c>
      <c r="G4045" s="7" t="s">
        <v>9928</v>
      </c>
      <c r="H4045" s="8">
        <v>3135044</v>
      </c>
      <c r="I4045" s="8">
        <v>3136000</v>
      </c>
      <c r="J4045" s="8">
        <v>957</v>
      </c>
      <c r="K4045" s="35" t="s">
        <v>32</v>
      </c>
      <c r="L4045" s="14">
        <v>31.2266550727701</v>
      </c>
      <c r="M4045" s="14">
        <v>48.258283218701202</v>
      </c>
      <c r="N4045" s="21">
        <v>40.396817074617204</v>
      </c>
      <c r="O4045" s="23">
        <v>80.471085650587298</v>
      </c>
      <c r="P4045" s="45" t="s">
        <v>18</v>
      </c>
      <c r="Q4045" s="26" t="s">
        <v>18</v>
      </c>
      <c r="R4045" s="31">
        <f>(L4045+M4045)/(N4045+O4045)</f>
        <v>0.65761824685733017</v>
      </c>
    </row>
    <row r="4046" spans="1:18">
      <c r="A4046" s="7" t="s">
        <v>9929</v>
      </c>
      <c r="B4046" s="39" t="s">
        <v>9930</v>
      </c>
      <c r="C4046" s="8">
        <v>1605748</v>
      </c>
      <c r="D4046" s="8">
        <v>1606074</v>
      </c>
      <c r="E4046" s="8">
        <v>327</v>
      </c>
      <c r="F4046" s="7" t="s">
        <v>16</v>
      </c>
      <c r="G4046" s="7" t="s">
        <v>9931</v>
      </c>
      <c r="H4046" s="8">
        <v>3952061</v>
      </c>
      <c r="I4046" s="8">
        <v>3952387</v>
      </c>
      <c r="J4046" s="8">
        <v>327</v>
      </c>
      <c r="K4046" s="35" t="s">
        <v>32</v>
      </c>
      <c r="L4046" s="14">
        <v>223.575459396756</v>
      </c>
      <c r="M4046" s="14">
        <v>221.74375706820999</v>
      </c>
      <c r="N4046" s="21">
        <v>245.24592493526501</v>
      </c>
      <c r="O4046" s="23">
        <v>432.03738607487401</v>
      </c>
      <c r="P4046" s="45" t="s">
        <v>22</v>
      </c>
      <c r="Q4046" s="26" t="s">
        <v>18</v>
      </c>
      <c r="R4046" s="31">
        <f>(L4046+M4046)/(N4046+O4046)</f>
        <v>0.65750803131527258</v>
      </c>
    </row>
    <row r="4047" spans="1:18">
      <c r="A4047" s="7" t="s">
        <v>9932</v>
      </c>
      <c r="B4047" s="39" t="s">
        <v>9933</v>
      </c>
      <c r="C4047" s="8">
        <v>1454959</v>
      </c>
      <c r="D4047" s="8">
        <v>1455252</v>
      </c>
      <c r="E4047" s="8">
        <v>294</v>
      </c>
      <c r="F4047" s="7" t="s">
        <v>32</v>
      </c>
      <c r="G4047" s="7" t="s">
        <v>9932</v>
      </c>
      <c r="H4047" s="8">
        <v>4102768</v>
      </c>
      <c r="I4047" s="8">
        <v>4103061</v>
      </c>
      <c r="J4047" s="8">
        <v>294</v>
      </c>
      <c r="K4047" s="35" t="s">
        <v>16</v>
      </c>
      <c r="L4047" s="14">
        <v>133.590956317235</v>
      </c>
      <c r="M4047" s="14">
        <v>165.340615922301</v>
      </c>
      <c r="N4047" s="21">
        <v>228.05579000989599</v>
      </c>
      <c r="O4047" s="23">
        <v>226.90207757214799</v>
      </c>
      <c r="P4047" s="45" t="s">
        <v>29</v>
      </c>
      <c r="Q4047" s="26" t="s">
        <v>18</v>
      </c>
      <c r="R4047" s="31">
        <f>(L4047+M4047)/(N4047+O4047)</f>
        <v>0.65705330875639534</v>
      </c>
    </row>
    <row r="4048" spans="1:18">
      <c r="A4048" s="7" t="s">
        <v>9934</v>
      </c>
      <c r="B4048" s="39" t="s">
        <v>9935</v>
      </c>
      <c r="C4048" s="8">
        <v>2639073</v>
      </c>
      <c r="D4048" s="8">
        <v>2640017</v>
      </c>
      <c r="E4048" s="8">
        <v>945</v>
      </c>
      <c r="F4048" s="7" t="s">
        <v>16</v>
      </c>
      <c r="G4048" s="7" t="s">
        <v>9934</v>
      </c>
      <c r="H4048" s="8">
        <v>2941894</v>
      </c>
      <c r="I4048" s="8">
        <v>2942838</v>
      </c>
      <c r="J4048" s="8">
        <v>945</v>
      </c>
      <c r="K4048" s="35" t="s">
        <v>32</v>
      </c>
      <c r="L4048" s="14">
        <v>10.7168402024892</v>
      </c>
      <c r="M4048" s="14">
        <v>11.810043994450099</v>
      </c>
      <c r="N4048" s="21">
        <v>17.476637174125202</v>
      </c>
      <c r="O4048" s="23">
        <v>16.819776099098199</v>
      </c>
      <c r="P4048" s="45" t="s">
        <v>18</v>
      </c>
      <c r="Q4048" s="26" t="s">
        <v>18</v>
      </c>
      <c r="R4048" s="31">
        <f>(L4048+M4048)/(N4048+O4048)</f>
        <v>0.65682915637498895</v>
      </c>
    </row>
    <row r="4049" spans="1:18">
      <c r="A4049" s="7" t="s">
        <v>9936</v>
      </c>
      <c r="B4049" s="39" t="s">
        <v>9937</v>
      </c>
      <c r="C4049" s="8">
        <v>6479530</v>
      </c>
      <c r="D4049" s="8">
        <v>6480408</v>
      </c>
      <c r="E4049" s="8">
        <v>879</v>
      </c>
      <c r="F4049" s="7" t="s">
        <v>16</v>
      </c>
      <c r="G4049" s="7" t="s">
        <v>9936</v>
      </c>
      <c r="H4049" s="8">
        <v>6206292</v>
      </c>
      <c r="I4049" s="8">
        <v>6207170</v>
      </c>
      <c r="J4049" s="8">
        <v>879</v>
      </c>
      <c r="K4049" s="35" t="s">
        <v>16</v>
      </c>
      <c r="L4049" s="14">
        <v>19.585949335583599</v>
      </c>
      <c r="M4049" s="14">
        <v>17.104201647134602</v>
      </c>
      <c r="N4049" s="21">
        <v>20.914664159198999</v>
      </c>
      <c r="O4049" s="23">
        <v>34.958750323615803</v>
      </c>
      <c r="P4049" s="45" t="s">
        <v>18</v>
      </c>
      <c r="Q4049" s="26" t="s">
        <v>18</v>
      </c>
      <c r="R4049" s="31">
        <f>(L4049+M4049)/(N4049+O4049)</f>
        <v>0.65666563109371323</v>
      </c>
    </row>
    <row r="4050" spans="1:18">
      <c r="A4050" s="7" t="s">
        <v>9938</v>
      </c>
      <c r="B4050" s="39" t="s">
        <v>9939</v>
      </c>
      <c r="C4050" s="8">
        <v>4080259</v>
      </c>
      <c r="D4050" s="8">
        <v>4081416</v>
      </c>
      <c r="E4050" s="8">
        <v>1158</v>
      </c>
      <c r="F4050" s="7" t="s">
        <v>32</v>
      </c>
      <c r="G4050" s="7" t="s">
        <v>9938</v>
      </c>
      <c r="H4050" s="8">
        <v>1562813</v>
      </c>
      <c r="I4050" s="8">
        <v>1563970</v>
      </c>
      <c r="J4050" s="8">
        <v>1158</v>
      </c>
      <c r="K4050" s="35" t="s">
        <v>16</v>
      </c>
      <c r="L4050" s="14">
        <v>1.84773106939468</v>
      </c>
      <c r="M4050" s="14">
        <v>2.4434573781620901</v>
      </c>
      <c r="N4050" s="21">
        <v>2.5785202388053499</v>
      </c>
      <c r="O4050" s="23">
        <v>3.9575943762583901</v>
      </c>
      <c r="P4050" s="45" t="s">
        <v>18</v>
      </c>
      <c r="Q4050" s="26" t="s">
        <v>18</v>
      </c>
      <c r="R4050" s="31">
        <f>(L4050+M4050)/(N4050+O4050)</f>
        <v>0.65653506712793819</v>
      </c>
    </row>
    <row r="4051" spans="1:18">
      <c r="A4051" s="7" t="s">
        <v>9940</v>
      </c>
      <c r="B4051" s="39" t="s">
        <v>9941</v>
      </c>
      <c r="C4051" s="8">
        <v>3730426</v>
      </c>
      <c r="D4051" s="8">
        <v>3733149</v>
      </c>
      <c r="E4051" s="8">
        <v>2724</v>
      </c>
      <c r="F4051" s="7" t="s">
        <v>32</v>
      </c>
      <c r="G4051" s="7" t="s">
        <v>9940</v>
      </c>
      <c r="H4051" s="8">
        <v>1901524</v>
      </c>
      <c r="I4051" s="8">
        <v>1904247</v>
      </c>
      <c r="J4051" s="8">
        <v>2724</v>
      </c>
      <c r="K4051" s="35" t="s">
        <v>16</v>
      </c>
      <c r="L4051" s="14">
        <v>243.34618183928001</v>
      </c>
      <c r="M4051" s="14">
        <v>218.07857100096601</v>
      </c>
      <c r="N4051" s="21">
        <v>266.73359359197599</v>
      </c>
      <c r="O4051" s="23">
        <v>436.324779982488</v>
      </c>
      <c r="P4051" s="45" t="s">
        <v>18</v>
      </c>
      <c r="Q4051" s="26" t="s">
        <v>18</v>
      </c>
      <c r="R4051" s="31">
        <f>(L4051+M4051)/(N4051+O4051)</f>
        <v>0.6563107277910466</v>
      </c>
    </row>
    <row r="4052" spans="1:18">
      <c r="A4052" s="7" t="s">
        <v>9942</v>
      </c>
      <c r="B4052" s="39" t="s">
        <v>9943</v>
      </c>
      <c r="C4052" s="8">
        <v>5119132</v>
      </c>
      <c r="D4052" s="8">
        <v>5119587</v>
      </c>
      <c r="E4052" s="8">
        <v>456</v>
      </c>
      <c r="F4052" s="7" t="s">
        <v>32</v>
      </c>
      <c r="G4052" s="7" t="s">
        <v>9942</v>
      </c>
      <c r="H4052" s="8">
        <v>4955574</v>
      </c>
      <c r="I4052" s="8">
        <v>4956029</v>
      </c>
      <c r="J4052" s="8">
        <v>456</v>
      </c>
      <c r="K4052" s="35" t="s">
        <v>32</v>
      </c>
      <c r="L4052" s="14">
        <v>313.74473558321699</v>
      </c>
      <c r="M4052" s="14">
        <v>305.63579371844099</v>
      </c>
      <c r="N4052" s="21">
        <v>398.52462801980499</v>
      </c>
      <c r="O4052" s="23">
        <v>545.81822439230302</v>
      </c>
      <c r="P4052" s="45" t="s">
        <v>22</v>
      </c>
      <c r="Q4052" s="26" t="s">
        <v>18</v>
      </c>
      <c r="R4052" s="31">
        <f>(L4052+M4052)/(N4052+O4052)</f>
        <v>0.65588523036902546</v>
      </c>
    </row>
    <row r="4053" spans="1:18">
      <c r="A4053" s="7" t="s">
        <v>9105</v>
      </c>
      <c r="B4053" s="39" t="s">
        <v>9944</v>
      </c>
      <c r="C4053" s="8">
        <v>3964934</v>
      </c>
      <c r="D4053" s="8">
        <v>3965263</v>
      </c>
      <c r="E4053" s="8">
        <v>330</v>
      </c>
      <c r="F4053" s="7" t="s">
        <v>16</v>
      </c>
      <c r="G4053" s="7" t="s">
        <v>9945</v>
      </c>
      <c r="H4053" s="8">
        <v>1678261</v>
      </c>
      <c r="I4053" s="8">
        <v>1678590</v>
      </c>
      <c r="J4053" s="8">
        <v>330</v>
      </c>
      <c r="K4053" s="35" t="s">
        <v>32</v>
      </c>
      <c r="L4053" s="14">
        <v>0.184773106939468</v>
      </c>
      <c r="M4053" s="14">
        <v>0.40724289636034799</v>
      </c>
      <c r="N4053" s="21">
        <v>0.57300449751230098</v>
      </c>
      <c r="O4053" s="23">
        <v>0.329799531354866</v>
      </c>
      <c r="P4053" s="45" t="s">
        <v>18</v>
      </c>
      <c r="Q4053" s="26" t="s">
        <v>18</v>
      </c>
      <c r="R4053" s="31">
        <f>(L4053+M4053)/(N4053+O4053)</f>
        <v>0.65575250482950764</v>
      </c>
    </row>
    <row r="4054" spans="1:18">
      <c r="A4054" s="7" t="s">
        <v>9946</v>
      </c>
      <c r="B4054" s="39" t="s">
        <v>9947</v>
      </c>
      <c r="C4054" s="8">
        <v>3624953</v>
      </c>
      <c r="D4054" s="8">
        <v>3625195</v>
      </c>
      <c r="E4054" s="8">
        <v>243</v>
      </c>
      <c r="F4054" s="7" t="s">
        <v>16</v>
      </c>
      <c r="G4054" s="7" t="s">
        <v>9946</v>
      </c>
      <c r="H4054" s="8">
        <v>2009482</v>
      </c>
      <c r="I4054" s="8">
        <v>2009724</v>
      </c>
      <c r="J4054" s="8">
        <v>243</v>
      </c>
      <c r="K4054" s="35" t="s">
        <v>32</v>
      </c>
      <c r="L4054" s="14">
        <v>0.55431932081840396</v>
      </c>
      <c r="M4054" s="14">
        <v>1.2217286890810399</v>
      </c>
      <c r="N4054" s="21">
        <v>1.7190134925369001</v>
      </c>
      <c r="O4054" s="23">
        <v>0.98939859406459796</v>
      </c>
      <c r="P4054" s="45" t="s">
        <v>18</v>
      </c>
      <c r="Q4054" s="26" t="s">
        <v>18</v>
      </c>
      <c r="R4054" s="31">
        <f>(L4054+M4054)/(N4054+O4054)</f>
        <v>0.65575250482950698</v>
      </c>
    </row>
    <row r="4055" spans="1:18">
      <c r="A4055" s="7" t="s">
        <v>9948</v>
      </c>
      <c r="B4055" s="39" t="s">
        <v>9949</v>
      </c>
      <c r="C4055" s="8">
        <v>1912348</v>
      </c>
      <c r="D4055" s="8">
        <v>1913637</v>
      </c>
      <c r="E4055" s="8">
        <v>1290</v>
      </c>
      <c r="F4055" s="7" t="s">
        <v>32</v>
      </c>
      <c r="G4055" s="7" t="s">
        <v>9948</v>
      </c>
      <c r="H4055" s="8">
        <v>3633592</v>
      </c>
      <c r="I4055" s="8">
        <v>3634881</v>
      </c>
      <c r="J4055" s="8">
        <v>1290</v>
      </c>
      <c r="K4055" s="35" t="s">
        <v>16</v>
      </c>
      <c r="L4055" s="14">
        <v>128.23253621599099</v>
      </c>
      <c r="M4055" s="14">
        <v>132.761184213473</v>
      </c>
      <c r="N4055" s="21">
        <v>161.87377054722501</v>
      </c>
      <c r="O4055" s="23">
        <v>236.13646445008399</v>
      </c>
      <c r="P4055" s="45" t="s">
        <v>18</v>
      </c>
      <c r="Q4055" s="26" t="s">
        <v>18</v>
      </c>
      <c r="R4055" s="31">
        <f>(L4055+M4055)/(N4055+O4055)</f>
        <v>0.65574625343800175</v>
      </c>
    </row>
    <row r="4056" spans="1:18">
      <c r="A4056" s="7" t="s">
        <v>9950</v>
      </c>
      <c r="B4056" s="39" t="s">
        <v>9951</v>
      </c>
      <c r="C4056" s="8">
        <v>4028906</v>
      </c>
      <c r="D4056" s="8">
        <v>4030144</v>
      </c>
      <c r="E4056" s="8">
        <v>1239</v>
      </c>
      <c r="F4056" s="7" t="s">
        <v>16</v>
      </c>
      <c r="G4056" s="7" t="s">
        <v>9950</v>
      </c>
      <c r="H4056" s="8">
        <v>1614670</v>
      </c>
      <c r="I4056" s="8">
        <v>1615908</v>
      </c>
      <c r="J4056" s="8">
        <v>1239</v>
      </c>
      <c r="K4056" s="35" t="s">
        <v>32</v>
      </c>
      <c r="L4056" s="14">
        <v>10.1625208816707</v>
      </c>
      <c r="M4056" s="14">
        <v>10.3846938571889</v>
      </c>
      <c r="N4056" s="21">
        <v>21.7741709054674</v>
      </c>
      <c r="O4056" s="23">
        <v>9.5641864092911106</v>
      </c>
      <c r="P4056" s="45" t="s">
        <v>18</v>
      </c>
      <c r="Q4056" s="26" t="s">
        <v>18</v>
      </c>
      <c r="R4056" s="31">
        <f>(L4056+M4056)/(N4056+O4056)</f>
        <v>0.65565704457594787</v>
      </c>
    </row>
    <row r="4057" spans="1:18">
      <c r="A4057" s="7" t="s">
        <v>9952</v>
      </c>
      <c r="B4057" s="39" t="s">
        <v>9953</v>
      </c>
      <c r="C4057" s="8">
        <v>2047744</v>
      </c>
      <c r="D4057" s="8">
        <v>2049243</v>
      </c>
      <c r="E4057" s="8">
        <v>1500</v>
      </c>
      <c r="F4057" s="7" t="s">
        <v>32</v>
      </c>
      <c r="G4057" s="7" t="s">
        <v>9952</v>
      </c>
      <c r="H4057" s="8">
        <v>3519045</v>
      </c>
      <c r="I4057" s="8">
        <v>3520544</v>
      </c>
      <c r="J4057" s="8">
        <v>1500</v>
      </c>
      <c r="K4057" s="35" t="s">
        <v>16</v>
      </c>
      <c r="L4057" s="14">
        <v>10.7168402024892</v>
      </c>
      <c r="M4057" s="14">
        <v>10.181072409008699</v>
      </c>
      <c r="N4057" s="21">
        <v>16.0441259303444</v>
      </c>
      <c r="O4057" s="23">
        <v>15.830377505033599</v>
      </c>
      <c r="P4057" s="45" t="s">
        <v>18</v>
      </c>
      <c r="Q4057" s="26" t="s">
        <v>18</v>
      </c>
      <c r="R4057" s="31">
        <f>(L4057+M4057)/(N4057+O4057)</f>
        <v>0.65563100155790943</v>
      </c>
    </row>
    <row r="4058" spans="1:18">
      <c r="A4058" s="7" t="s">
        <v>9954</v>
      </c>
      <c r="B4058" s="39" t="s">
        <v>9955</v>
      </c>
      <c r="C4058" s="8">
        <v>5220484</v>
      </c>
      <c r="D4058" s="8">
        <v>5221299</v>
      </c>
      <c r="E4058" s="8">
        <v>816</v>
      </c>
      <c r="F4058" s="7" t="s">
        <v>16</v>
      </c>
      <c r="G4058" s="7" t="s">
        <v>9954</v>
      </c>
      <c r="H4058" s="8">
        <v>5056778</v>
      </c>
      <c r="I4058" s="8">
        <v>5057593</v>
      </c>
      <c r="J4058" s="8">
        <v>816</v>
      </c>
      <c r="K4058" s="35" t="s">
        <v>16</v>
      </c>
      <c r="L4058" s="14">
        <v>11.455932630247</v>
      </c>
      <c r="M4058" s="14">
        <v>6.9231292381259202</v>
      </c>
      <c r="N4058" s="21">
        <v>10.8870854527337</v>
      </c>
      <c r="O4058" s="23">
        <v>17.149575630453</v>
      </c>
      <c r="P4058" s="45" t="s">
        <v>18</v>
      </c>
      <c r="Q4058" s="26" t="s">
        <v>18</v>
      </c>
      <c r="R4058" s="31">
        <f>(L4058+M4058)/(N4058+O4058)</f>
        <v>0.65553675645758891</v>
      </c>
    </row>
    <row r="4059" spans="1:18">
      <c r="A4059" s="7" t="s">
        <v>9956</v>
      </c>
      <c r="B4059" s="39" t="s">
        <v>9957</v>
      </c>
      <c r="C4059" s="8">
        <v>3324471</v>
      </c>
      <c r="D4059" s="8">
        <v>3324869</v>
      </c>
      <c r="E4059" s="8">
        <v>399</v>
      </c>
      <c r="F4059" s="7" t="s">
        <v>16</v>
      </c>
      <c r="G4059" s="7" t="s">
        <v>9956</v>
      </c>
      <c r="H4059" s="8">
        <v>2318226</v>
      </c>
      <c r="I4059" s="8">
        <v>2318624</v>
      </c>
      <c r="J4059" s="8">
        <v>399</v>
      </c>
      <c r="K4059" s="35" t="s">
        <v>32</v>
      </c>
      <c r="L4059" s="14">
        <v>1.2934117485762799</v>
      </c>
      <c r="M4059" s="14">
        <v>1.8325930336215699</v>
      </c>
      <c r="N4059" s="21">
        <v>1.1460089950246</v>
      </c>
      <c r="O4059" s="23">
        <v>3.62779484490353</v>
      </c>
      <c r="P4059" s="45" t="s">
        <v>18</v>
      </c>
      <c r="Q4059" s="26" t="s">
        <v>18</v>
      </c>
      <c r="R4059" s="31">
        <f>(L4059+M4059)/(N4059+O4059)</f>
        <v>0.65482472406007197</v>
      </c>
    </row>
    <row r="4060" spans="1:18">
      <c r="A4060" s="7" t="s">
        <v>9958</v>
      </c>
      <c r="B4060" s="39" t="s">
        <v>9959</v>
      </c>
      <c r="C4060" s="8">
        <v>1278843</v>
      </c>
      <c r="D4060" s="8">
        <v>1280258</v>
      </c>
      <c r="E4060" s="8">
        <v>1416</v>
      </c>
      <c r="F4060" s="7" t="s">
        <v>16</v>
      </c>
      <c r="G4060" s="7" t="s">
        <v>9958</v>
      </c>
      <c r="H4060" s="8">
        <v>4246223</v>
      </c>
      <c r="I4060" s="8">
        <v>4247638</v>
      </c>
      <c r="J4060" s="8">
        <v>1416</v>
      </c>
      <c r="K4060" s="35" t="s">
        <v>32</v>
      </c>
      <c r="L4060" s="14">
        <v>191.79448500316801</v>
      </c>
      <c r="M4060" s="14">
        <v>220.72564982730901</v>
      </c>
      <c r="N4060" s="21">
        <v>316.01198037803402</v>
      </c>
      <c r="O4060" s="23">
        <v>313.96915384983203</v>
      </c>
      <c r="P4060" s="45" t="s">
        <v>18</v>
      </c>
      <c r="Q4060" s="26" t="s">
        <v>18</v>
      </c>
      <c r="R4060" s="31">
        <f>(L4060+M4060)/(N4060+O4060)</f>
        <v>0.65481347363850939</v>
      </c>
    </row>
    <row r="4061" spans="1:18">
      <c r="A4061" s="7" t="s">
        <v>9960</v>
      </c>
      <c r="B4061" s="39" t="s">
        <v>9961</v>
      </c>
      <c r="C4061" s="8">
        <v>1522431</v>
      </c>
      <c r="D4061" s="8">
        <v>1523216</v>
      </c>
      <c r="E4061" s="8">
        <v>786</v>
      </c>
      <c r="F4061" s="7" t="s">
        <v>32</v>
      </c>
      <c r="G4061" s="7" t="s">
        <v>9960</v>
      </c>
      <c r="H4061" s="8">
        <v>4034793</v>
      </c>
      <c r="I4061" s="8">
        <v>4035578</v>
      </c>
      <c r="J4061" s="8">
        <v>786</v>
      </c>
      <c r="K4061" s="35" t="s">
        <v>16</v>
      </c>
      <c r="L4061" s="14">
        <v>27.7159660409202</v>
      </c>
      <c r="M4061" s="14">
        <v>28.914245641584699</v>
      </c>
      <c r="N4061" s="21">
        <v>35.526278845762697</v>
      </c>
      <c r="O4061" s="23">
        <v>51.1189273600042</v>
      </c>
      <c r="P4061" s="45" t="s">
        <v>18</v>
      </c>
      <c r="Q4061" s="26" t="s">
        <v>18</v>
      </c>
      <c r="R4061" s="31">
        <f>(L4061+M4061)/(N4061+O4061)</f>
        <v>0.65358736117516136</v>
      </c>
    </row>
    <row r="4062" spans="1:18">
      <c r="A4062" s="7" t="s">
        <v>9962</v>
      </c>
      <c r="B4062" s="39" t="s">
        <v>9963</v>
      </c>
      <c r="C4062" s="8">
        <v>4962745</v>
      </c>
      <c r="D4062" s="8">
        <v>4964910</v>
      </c>
      <c r="E4062" s="8">
        <v>2166</v>
      </c>
      <c r="F4062" s="7" t="s">
        <v>32</v>
      </c>
      <c r="G4062" s="7" t="s">
        <v>9964</v>
      </c>
      <c r="H4062" s="8">
        <v>4799299</v>
      </c>
      <c r="I4062" s="8">
        <v>4801464</v>
      </c>
      <c r="J4062" s="8">
        <v>2166</v>
      </c>
      <c r="K4062" s="35" t="s">
        <v>32</v>
      </c>
      <c r="L4062" s="14">
        <v>112.526822126136</v>
      </c>
      <c r="M4062" s="14">
        <v>129.09599814622999</v>
      </c>
      <c r="N4062" s="21">
        <v>163.01977954225001</v>
      </c>
      <c r="O4062" s="23">
        <v>206.784306159501</v>
      </c>
      <c r="P4062" s="45" t="s">
        <v>18</v>
      </c>
      <c r="Q4062" s="26" t="s">
        <v>18</v>
      </c>
      <c r="R4062" s="31">
        <f>(L4062+M4062)/(N4062+O4062)</f>
        <v>0.65338061318023433</v>
      </c>
    </row>
    <row r="4063" spans="1:18">
      <c r="A4063" s="7" t="s">
        <v>9965</v>
      </c>
      <c r="B4063" s="39" t="s">
        <v>9966</v>
      </c>
      <c r="C4063" s="8">
        <v>5529629</v>
      </c>
      <c r="D4063" s="8">
        <v>5530636</v>
      </c>
      <c r="E4063" s="8">
        <v>1008</v>
      </c>
      <c r="F4063" s="7" t="s">
        <v>16</v>
      </c>
      <c r="G4063" s="7" t="s">
        <v>9967</v>
      </c>
      <c r="H4063" s="8">
        <v>5257696</v>
      </c>
      <c r="I4063" s="8">
        <v>5258703</v>
      </c>
      <c r="J4063" s="8">
        <v>1008</v>
      </c>
      <c r="K4063" s="35" t="s">
        <v>16</v>
      </c>
      <c r="L4063" s="14">
        <v>244.27004737397701</v>
      </c>
      <c r="M4063" s="14">
        <v>193.84761866752601</v>
      </c>
      <c r="N4063" s="21">
        <v>361.85234017901797</v>
      </c>
      <c r="O4063" s="23">
        <v>308.69236134815498</v>
      </c>
      <c r="P4063" s="45" t="s">
        <v>18</v>
      </c>
      <c r="Q4063" s="26" t="s">
        <v>18</v>
      </c>
      <c r="R4063" s="31">
        <f>(L4063+M4063)/(N4063+O4063)</f>
        <v>0.65337577799613533</v>
      </c>
    </row>
    <row r="4064" spans="1:18">
      <c r="A4064" s="7" t="s">
        <v>9968</v>
      </c>
      <c r="B4064" s="39" t="s">
        <v>9969</v>
      </c>
      <c r="C4064" s="8">
        <v>5809333</v>
      </c>
      <c r="D4064" s="8">
        <v>5810079</v>
      </c>
      <c r="E4064" s="8">
        <v>747</v>
      </c>
      <c r="F4064" s="7" t="s">
        <v>32</v>
      </c>
      <c r="G4064" s="7" t="s">
        <v>9970</v>
      </c>
      <c r="H4064" s="8">
        <v>5537953</v>
      </c>
      <c r="I4064" s="8">
        <v>5538699</v>
      </c>
      <c r="J4064" s="8">
        <v>747</v>
      </c>
      <c r="K4064" s="35" t="s">
        <v>32</v>
      </c>
      <c r="L4064" s="14">
        <v>69.105141995361095</v>
      </c>
      <c r="M4064" s="14">
        <v>75.136314378484201</v>
      </c>
      <c r="N4064" s="21">
        <v>123.482469213901</v>
      </c>
      <c r="O4064" s="23">
        <v>97.290861749685504</v>
      </c>
      <c r="P4064" s="45" t="s">
        <v>18</v>
      </c>
      <c r="Q4064" s="26" t="s">
        <v>18</v>
      </c>
      <c r="R4064" s="31">
        <f>(L4064+M4064)/(N4064+O4064)</f>
        <v>0.65334637904084503</v>
      </c>
    </row>
    <row r="4065" spans="1:18">
      <c r="A4065" s="7" t="s">
        <v>9971</v>
      </c>
      <c r="B4065" s="39" t="s">
        <v>9972</v>
      </c>
      <c r="C4065" s="8">
        <v>4016053</v>
      </c>
      <c r="D4065" s="8">
        <v>4017318</v>
      </c>
      <c r="E4065" s="8">
        <v>1266</v>
      </c>
      <c r="F4065" s="7" t="s">
        <v>16</v>
      </c>
      <c r="G4065" s="7" t="s">
        <v>9973</v>
      </c>
      <c r="H4065" s="8">
        <v>1627497</v>
      </c>
      <c r="I4065" s="8">
        <v>1628762</v>
      </c>
      <c r="J4065" s="8">
        <v>1266</v>
      </c>
      <c r="K4065" s="35" t="s">
        <v>32</v>
      </c>
      <c r="L4065" s="14">
        <v>0.73909242775787298</v>
      </c>
      <c r="M4065" s="14">
        <v>0.81448579272069599</v>
      </c>
      <c r="N4065" s="21">
        <v>1.7190134925369001</v>
      </c>
      <c r="O4065" s="23">
        <v>0.65959906270973201</v>
      </c>
      <c r="P4065" s="45" t="s">
        <v>18</v>
      </c>
      <c r="Q4065" s="26" t="s">
        <v>18</v>
      </c>
      <c r="R4065" s="31">
        <f>(L4065+M4065)/(N4065+O4065)</f>
        <v>0.65314471541477359</v>
      </c>
    </row>
    <row r="4066" spans="1:18">
      <c r="A4066" s="7" t="s">
        <v>9974</v>
      </c>
      <c r="B4066" s="39" t="s">
        <v>9975</v>
      </c>
      <c r="C4066" s="8">
        <v>3286708</v>
      </c>
      <c r="D4066" s="8">
        <v>3287226</v>
      </c>
      <c r="E4066" s="8">
        <v>519</v>
      </c>
      <c r="F4066" s="7" t="s">
        <v>32</v>
      </c>
      <c r="G4066" s="7" t="s">
        <v>9974</v>
      </c>
      <c r="H4066" s="8">
        <v>2356168</v>
      </c>
      <c r="I4066" s="8">
        <v>2356716</v>
      </c>
      <c r="J4066" s="8">
        <v>549</v>
      </c>
      <c r="K4066" s="35" t="s">
        <v>16</v>
      </c>
      <c r="L4066" s="14">
        <v>0.184773106939468</v>
      </c>
      <c r="M4066" s="14">
        <v>1.4253501372612201</v>
      </c>
      <c r="N4066" s="21">
        <v>1.1460089950246</v>
      </c>
      <c r="O4066" s="23">
        <v>1.31919812541946</v>
      </c>
      <c r="P4066" s="45" t="s">
        <v>18</v>
      </c>
      <c r="Q4066" s="26" t="s">
        <v>18</v>
      </c>
      <c r="R4066" s="31">
        <f>(L4066+M4066)/(N4066+O4066)</f>
        <v>0.65313913417167768</v>
      </c>
    </row>
    <row r="4067" spans="1:18">
      <c r="A4067" s="7" t="s">
        <v>9976</v>
      </c>
      <c r="B4067" s="39" t="s">
        <v>9977</v>
      </c>
      <c r="C4067" s="8">
        <v>1218347</v>
      </c>
      <c r="D4067" s="8">
        <v>1219243</v>
      </c>
      <c r="E4067" s="8">
        <v>897</v>
      </c>
      <c r="F4067" s="7" t="s">
        <v>32</v>
      </c>
      <c r="G4067" s="7" t="s">
        <v>9976</v>
      </c>
      <c r="H4067" s="8">
        <v>4306380</v>
      </c>
      <c r="I4067" s="8">
        <v>4307276</v>
      </c>
      <c r="J4067" s="8">
        <v>897</v>
      </c>
      <c r="K4067" s="35" t="s">
        <v>16</v>
      </c>
      <c r="L4067" s="14">
        <v>10.7168402024892</v>
      </c>
      <c r="M4067" s="14">
        <v>13.0317726835311</v>
      </c>
      <c r="N4067" s="21">
        <v>16.903632676612901</v>
      </c>
      <c r="O4067" s="23">
        <v>19.458172349937101</v>
      </c>
      <c r="P4067" s="45" t="s">
        <v>18</v>
      </c>
      <c r="Q4067" s="26" t="s">
        <v>18</v>
      </c>
      <c r="R4067" s="31">
        <f>(L4067+M4067)/(N4067+O4067)</f>
        <v>0.65311974663193895</v>
      </c>
    </row>
    <row r="4068" spans="1:18">
      <c r="A4068" s="7" t="s">
        <v>9978</v>
      </c>
      <c r="B4068" s="39" t="s">
        <v>9979</v>
      </c>
      <c r="C4068" s="8">
        <v>4964907</v>
      </c>
      <c r="D4068" s="8">
        <v>4968644</v>
      </c>
      <c r="E4068" s="8">
        <v>3738</v>
      </c>
      <c r="F4068" s="7" t="s">
        <v>32</v>
      </c>
      <c r="G4068" s="7" t="s">
        <v>9980</v>
      </c>
      <c r="H4068" s="8">
        <v>4801461</v>
      </c>
      <c r="I4068" s="8">
        <v>4805198</v>
      </c>
      <c r="J4068" s="8">
        <v>3738</v>
      </c>
      <c r="K4068" s="35" t="s">
        <v>32</v>
      </c>
      <c r="L4068" s="14">
        <v>271.24692098713899</v>
      </c>
      <c r="M4068" s="14">
        <v>309.09735833750398</v>
      </c>
      <c r="N4068" s="21">
        <v>438.061938348154</v>
      </c>
      <c r="O4068" s="23">
        <v>450.83595936210202</v>
      </c>
      <c r="P4068" s="45" t="s">
        <v>18</v>
      </c>
      <c r="Q4068" s="26" t="s">
        <v>18</v>
      </c>
      <c r="R4068" s="31">
        <f>(L4068+M4068)/(N4068+O4068)</f>
        <v>0.65288069734394971</v>
      </c>
    </row>
    <row r="4069" spans="1:18">
      <c r="A4069" s="7" t="s">
        <v>9981</v>
      </c>
      <c r="B4069" s="39" t="s">
        <v>9982</v>
      </c>
      <c r="C4069" s="8">
        <v>2833239</v>
      </c>
      <c r="D4069" s="8">
        <v>2834573</v>
      </c>
      <c r="E4069" s="8">
        <v>1335</v>
      </c>
      <c r="F4069" s="7" t="s">
        <v>16</v>
      </c>
      <c r="G4069" s="7" t="s">
        <v>9981</v>
      </c>
      <c r="H4069" s="8">
        <v>2792799</v>
      </c>
      <c r="I4069" s="8">
        <v>2794133</v>
      </c>
      <c r="J4069" s="8">
        <v>1335</v>
      </c>
      <c r="K4069" s="35" t="s">
        <v>32</v>
      </c>
      <c r="L4069" s="14">
        <v>38.063260029530397</v>
      </c>
      <c r="M4069" s="14">
        <v>42.964125566016698</v>
      </c>
      <c r="N4069" s="21">
        <v>53.8624227661563</v>
      </c>
      <c r="O4069" s="23">
        <v>70.2473001785864</v>
      </c>
      <c r="P4069" s="45" t="s">
        <v>18</v>
      </c>
      <c r="Q4069" s="26" t="s">
        <v>18</v>
      </c>
      <c r="R4069" s="31">
        <f>(L4069+M4069)/(N4069+O4069)</f>
        <v>0.65286895879723195</v>
      </c>
    </row>
    <row r="4070" spans="1:18">
      <c r="A4070" s="7" t="s">
        <v>9983</v>
      </c>
      <c r="B4070" s="39" t="s">
        <v>9984</v>
      </c>
      <c r="C4070" s="8">
        <v>2115489</v>
      </c>
      <c r="D4070" s="8">
        <v>2116784</v>
      </c>
      <c r="E4070" s="8">
        <v>1296</v>
      </c>
      <c r="F4070" s="7" t="s">
        <v>32</v>
      </c>
      <c r="G4070" s="7" t="s">
        <v>9983</v>
      </c>
      <c r="H4070" s="8">
        <v>3451506</v>
      </c>
      <c r="I4070" s="8">
        <v>3452801</v>
      </c>
      <c r="J4070" s="8">
        <v>1296</v>
      </c>
      <c r="K4070" s="35" t="s">
        <v>16</v>
      </c>
      <c r="L4070" s="14">
        <v>52.660335477748397</v>
      </c>
      <c r="M4070" s="14">
        <v>42.149639773296002</v>
      </c>
      <c r="N4070" s="21">
        <v>69.047041950232298</v>
      </c>
      <c r="O4070" s="23">
        <v>76.183691742974005</v>
      </c>
      <c r="P4070" s="45" t="s">
        <v>18</v>
      </c>
      <c r="Q4070" s="26" t="s">
        <v>18</v>
      </c>
      <c r="R4070" s="31">
        <f>(L4070+M4070)/(N4070+O4070)</f>
        <v>0.65282308255307997</v>
      </c>
    </row>
    <row r="4071" spans="1:18">
      <c r="A4071" s="7" t="s">
        <v>9985</v>
      </c>
      <c r="B4071" s="39" t="s">
        <v>9986</v>
      </c>
      <c r="C4071" s="8">
        <v>851913</v>
      </c>
      <c r="D4071" s="8">
        <v>852836</v>
      </c>
      <c r="E4071" s="8">
        <v>924</v>
      </c>
      <c r="F4071" s="7" t="s">
        <v>32</v>
      </c>
      <c r="G4071" s="7" t="s">
        <v>9987</v>
      </c>
      <c r="H4071" s="8">
        <v>4669861</v>
      </c>
      <c r="I4071" s="8">
        <v>4670784</v>
      </c>
      <c r="J4071" s="8">
        <v>924</v>
      </c>
      <c r="K4071" s="35" t="s">
        <v>16</v>
      </c>
      <c r="L4071" s="14">
        <v>10.7168402024892</v>
      </c>
      <c r="M4071" s="14">
        <v>11.810043994450099</v>
      </c>
      <c r="N4071" s="21">
        <v>16.0441259303444</v>
      </c>
      <c r="O4071" s="23">
        <v>18.468773755872501</v>
      </c>
      <c r="P4071" s="45" t="s">
        <v>18</v>
      </c>
      <c r="Q4071" s="26" t="s">
        <v>18</v>
      </c>
      <c r="R4071" s="31">
        <f>(L4071+M4071)/(N4071+O4071)</f>
        <v>0.65270911461361958</v>
      </c>
    </row>
    <row r="4072" spans="1:18">
      <c r="A4072" s="7" t="s">
        <v>9988</v>
      </c>
      <c r="B4072" s="39" t="s">
        <v>9989</v>
      </c>
      <c r="C4072" s="8">
        <v>2125225</v>
      </c>
      <c r="D4072" s="8">
        <v>2126247</v>
      </c>
      <c r="E4072" s="8">
        <v>1023</v>
      </c>
      <c r="F4072" s="7" t="s">
        <v>32</v>
      </c>
      <c r="G4072" s="7" t="s">
        <v>9988</v>
      </c>
      <c r="H4072" s="8">
        <v>3445236</v>
      </c>
      <c r="I4072" s="8">
        <v>3446258</v>
      </c>
      <c r="J4072" s="8">
        <v>1023</v>
      </c>
      <c r="K4072" s="35" t="s">
        <v>16</v>
      </c>
      <c r="L4072" s="14">
        <v>25.868234971525499</v>
      </c>
      <c r="M4072" s="14">
        <v>27.285274056143301</v>
      </c>
      <c r="N4072" s="21">
        <v>41.542826069641798</v>
      </c>
      <c r="O4072" s="23">
        <v>39.905743293938798</v>
      </c>
      <c r="P4072" s="45" t="s">
        <v>18</v>
      </c>
      <c r="Q4072" s="26" t="s">
        <v>18</v>
      </c>
      <c r="R4072" s="31">
        <f>(L4072+M4072)/(N4072+O4072)</f>
        <v>0.65260211987757999</v>
      </c>
    </row>
    <row r="4073" spans="1:18">
      <c r="A4073" s="7" t="s">
        <v>9990</v>
      </c>
      <c r="B4073" s="39" t="s">
        <v>9991</v>
      </c>
      <c r="C4073" s="8">
        <v>6223248</v>
      </c>
      <c r="D4073" s="8">
        <v>6223565</v>
      </c>
      <c r="E4073" s="8">
        <v>318</v>
      </c>
      <c r="F4073" s="7" t="s">
        <v>32</v>
      </c>
      <c r="G4073" s="7" t="s">
        <v>9990</v>
      </c>
      <c r="H4073" s="8">
        <v>5950034</v>
      </c>
      <c r="I4073" s="8">
        <v>5950351</v>
      </c>
      <c r="J4073" s="8">
        <v>318</v>
      </c>
      <c r="K4073" s="35" t="s">
        <v>32</v>
      </c>
      <c r="L4073" s="14">
        <v>62.638083252479703</v>
      </c>
      <c r="M4073" s="14">
        <v>45.8148258405392</v>
      </c>
      <c r="N4073" s="21">
        <v>80.793634149234407</v>
      </c>
      <c r="O4073" s="23">
        <v>85.418078620910293</v>
      </c>
      <c r="P4073" s="45" t="s">
        <v>29</v>
      </c>
      <c r="Q4073" s="26" t="s">
        <v>18</v>
      </c>
      <c r="R4073" s="31">
        <f>(L4073+M4073)/(N4073+O4073)</f>
        <v>0.65249859522835896</v>
      </c>
    </row>
    <row r="4074" spans="1:18">
      <c r="A4074" s="7" t="s">
        <v>9992</v>
      </c>
      <c r="B4074" s="39" t="s">
        <v>9993</v>
      </c>
      <c r="C4074" s="8">
        <v>2561978</v>
      </c>
      <c r="D4074" s="8">
        <v>2563057</v>
      </c>
      <c r="E4074" s="8">
        <v>1080</v>
      </c>
      <c r="F4074" s="7" t="s">
        <v>16</v>
      </c>
      <c r="G4074" s="7" t="s">
        <v>9992</v>
      </c>
      <c r="H4074" s="8">
        <v>3018848</v>
      </c>
      <c r="I4074" s="8">
        <v>3019927</v>
      </c>
      <c r="J4074" s="8">
        <v>1080</v>
      </c>
      <c r="K4074" s="35" t="s">
        <v>32</v>
      </c>
      <c r="L4074" s="14">
        <v>5.5431932081840403</v>
      </c>
      <c r="M4074" s="14">
        <v>7.9412364790267898</v>
      </c>
      <c r="N4074" s="21">
        <v>9.4545742089529696</v>
      </c>
      <c r="O4074" s="23">
        <v>11.2131840660654</v>
      </c>
      <c r="P4074" s="45" t="s">
        <v>18</v>
      </c>
      <c r="Q4074" s="26" t="s">
        <v>18</v>
      </c>
      <c r="R4074" s="31">
        <f>(L4074+M4074)/(N4074+O4074)</f>
        <v>0.65243794260501842</v>
      </c>
    </row>
    <row r="4075" spans="1:18">
      <c r="A4075" s="7" t="s">
        <v>9994</v>
      </c>
      <c r="B4075" s="39" t="s">
        <v>9995</v>
      </c>
      <c r="C4075" s="8">
        <v>6385222</v>
      </c>
      <c r="D4075" s="8">
        <v>6386697</v>
      </c>
      <c r="E4075" s="8">
        <v>1476</v>
      </c>
      <c r="F4075" s="7" t="s">
        <v>32</v>
      </c>
      <c r="G4075" s="7" t="s">
        <v>9994</v>
      </c>
      <c r="H4075" s="8">
        <v>6112299</v>
      </c>
      <c r="I4075" s="8">
        <v>6113774</v>
      </c>
      <c r="J4075" s="8">
        <v>1476</v>
      </c>
      <c r="K4075" s="35" t="s">
        <v>32</v>
      </c>
      <c r="L4075" s="14">
        <v>4.9888738873656404</v>
      </c>
      <c r="M4075" s="14">
        <v>5.7014005490448696</v>
      </c>
      <c r="N4075" s="21">
        <v>7.1625562189037604</v>
      </c>
      <c r="O4075" s="23">
        <v>9.2343868779362506</v>
      </c>
      <c r="P4075" s="45" t="s">
        <v>18</v>
      </c>
      <c r="Q4075" s="26" t="s">
        <v>18</v>
      </c>
      <c r="R4075" s="31">
        <f>(L4075+M4075)/(N4075+O4075)</f>
        <v>0.65196752670750679</v>
      </c>
    </row>
    <row r="4076" spans="1:18">
      <c r="A4076" s="7" t="s">
        <v>9996</v>
      </c>
      <c r="B4076" s="39" t="s">
        <v>9996</v>
      </c>
      <c r="C4076" s="8">
        <v>5166046</v>
      </c>
      <c r="D4076" s="8">
        <v>5167488</v>
      </c>
      <c r="E4076" s="8">
        <v>1443</v>
      </c>
      <c r="F4076" s="7" t="s">
        <v>32</v>
      </c>
      <c r="G4076" s="7" t="s">
        <v>9997</v>
      </c>
      <c r="H4076" s="8">
        <v>5002455</v>
      </c>
      <c r="I4076" s="8">
        <v>5003897</v>
      </c>
      <c r="J4076" s="8">
        <v>1443</v>
      </c>
      <c r="K4076" s="35" t="s">
        <v>32</v>
      </c>
      <c r="L4076" s="14">
        <v>612.52284950433705</v>
      </c>
      <c r="M4076" s="14">
        <v>440.636813861897</v>
      </c>
      <c r="N4076" s="21">
        <v>693.04893974112804</v>
      </c>
      <c r="O4076" s="23">
        <v>924.09828685633397</v>
      </c>
      <c r="P4076" s="45" t="s">
        <v>18</v>
      </c>
      <c r="Q4076" s="26" t="s">
        <v>18</v>
      </c>
      <c r="R4076" s="31">
        <f>(L4076+M4076)/(N4076+O4076)</f>
        <v>0.65124538201887849</v>
      </c>
    </row>
    <row r="4077" spans="1:18">
      <c r="A4077" s="7" t="s">
        <v>9998</v>
      </c>
      <c r="B4077" s="39" t="s">
        <v>9999</v>
      </c>
      <c r="C4077" s="8">
        <v>2230872</v>
      </c>
      <c r="D4077" s="8">
        <v>2231636</v>
      </c>
      <c r="E4077" s="8">
        <v>765</v>
      </c>
      <c r="F4077" s="7" t="s">
        <v>16</v>
      </c>
      <c r="G4077" s="7" t="s">
        <v>10000</v>
      </c>
      <c r="H4077" s="8">
        <v>3337692</v>
      </c>
      <c r="I4077" s="8">
        <v>3338456</v>
      </c>
      <c r="J4077" s="8">
        <v>765</v>
      </c>
      <c r="K4077" s="35" t="s">
        <v>32</v>
      </c>
      <c r="L4077" s="14">
        <v>138.94937641848</v>
      </c>
      <c r="M4077" s="14">
        <v>148.03279282698699</v>
      </c>
      <c r="N4077" s="21">
        <v>212.58466857706401</v>
      </c>
      <c r="O4077" s="23">
        <v>228.22127569756699</v>
      </c>
      <c r="P4077" s="45" t="s">
        <v>18</v>
      </c>
      <c r="Q4077" s="26" t="s">
        <v>18</v>
      </c>
      <c r="R4077" s="31">
        <f>(L4077+M4077)/(N4077+O4077)</f>
        <v>0.65103969892627245</v>
      </c>
    </row>
    <row r="4078" spans="1:18">
      <c r="A4078" s="7" t="s">
        <v>10001</v>
      </c>
      <c r="B4078" s="39" t="s">
        <v>10002</v>
      </c>
      <c r="C4078" s="8">
        <v>3454285</v>
      </c>
      <c r="D4078" s="8">
        <v>3456069</v>
      </c>
      <c r="E4078" s="8">
        <v>1785</v>
      </c>
      <c r="F4078" s="7" t="s">
        <v>32</v>
      </c>
      <c r="G4078" s="7" t="s">
        <v>10001</v>
      </c>
      <c r="H4078" s="8">
        <v>2178121</v>
      </c>
      <c r="I4078" s="8">
        <v>2179815</v>
      </c>
      <c r="J4078" s="8">
        <v>1695</v>
      </c>
      <c r="K4078" s="35" t="s">
        <v>16</v>
      </c>
      <c r="L4078" s="14">
        <v>28.270285361738601</v>
      </c>
      <c r="M4078" s="14">
        <v>21.7874949552786</v>
      </c>
      <c r="N4078" s="21">
        <v>27.504215880590401</v>
      </c>
      <c r="O4078" s="23">
        <v>49.469929703229901</v>
      </c>
      <c r="P4078" s="45" t="s">
        <v>18</v>
      </c>
      <c r="Q4078" s="26" t="s">
        <v>18</v>
      </c>
      <c r="R4078" s="31">
        <f>(L4078+M4078)/(N4078+O4078)</f>
        <v>0.65031940188939463</v>
      </c>
    </row>
    <row r="4079" spans="1:18">
      <c r="A4079" s="7" t="s">
        <v>10003</v>
      </c>
      <c r="B4079" s="39" t="s">
        <v>10004</v>
      </c>
      <c r="C4079" s="8">
        <v>5393100</v>
      </c>
      <c r="D4079" s="8">
        <v>5393717</v>
      </c>
      <c r="E4079" s="8">
        <v>618</v>
      </c>
      <c r="F4079" s="7" t="s">
        <v>32</v>
      </c>
      <c r="G4079" s="7" t="s">
        <v>10005</v>
      </c>
      <c r="H4079" s="8">
        <v>5120635</v>
      </c>
      <c r="I4079" s="8">
        <v>5121252</v>
      </c>
      <c r="J4079" s="8">
        <v>618</v>
      </c>
      <c r="K4079" s="35" t="s">
        <v>32</v>
      </c>
      <c r="L4079" s="14">
        <v>36.954621387893603</v>
      </c>
      <c r="M4079" s="14">
        <v>28.914245641584699</v>
      </c>
      <c r="N4079" s="21">
        <v>47.272871044764798</v>
      </c>
      <c r="O4079" s="23">
        <v>54.087123142198003</v>
      </c>
      <c r="P4079" s="45" t="s">
        <v>18</v>
      </c>
      <c r="Q4079" s="26" t="s">
        <v>18</v>
      </c>
      <c r="R4079" s="31">
        <f>(L4079+M4079)/(N4079+O4079)</f>
        <v>0.64985073803359139</v>
      </c>
    </row>
    <row r="4080" spans="1:18">
      <c r="A4080" s="7" t="s">
        <v>10006</v>
      </c>
      <c r="B4080" s="39" t="s">
        <v>10007</v>
      </c>
      <c r="C4080" s="8">
        <v>6130369</v>
      </c>
      <c r="D4080" s="8">
        <v>6131667</v>
      </c>
      <c r="E4080" s="8">
        <v>1299</v>
      </c>
      <c r="F4080" s="7" t="s">
        <v>32</v>
      </c>
      <c r="G4080" s="7" t="s">
        <v>10008</v>
      </c>
      <c r="H4080" s="8">
        <v>5858158</v>
      </c>
      <c r="I4080" s="8">
        <v>5859456</v>
      </c>
      <c r="J4080" s="8">
        <v>1299</v>
      </c>
      <c r="K4080" s="35" t="s">
        <v>32</v>
      </c>
      <c r="L4080" s="14">
        <v>76.680839379879302</v>
      </c>
      <c r="M4080" s="14">
        <v>61.900920246772898</v>
      </c>
      <c r="N4080" s="21">
        <v>98.843275820871895</v>
      </c>
      <c r="O4080" s="23">
        <v>114.44043738013799</v>
      </c>
      <c r="P4080" s="45" t="s">
        <v>18</v>
      </c>
      <c r="Q4080" s="26" t="s">
        <v>18</v>
      </c>
      <c r="R4080" s="31">
        <f>(L4080+M4080)/(N4080+O4080)</f>
        <v>0.64975312716937461</v>
      </c>
    </row>
    <row r="4081" spans="1:18">
      <c r="A4081" s="7" t="s">
        <v>10009</v>
      </c>
      <c r="B4081" s="39" t="s">
        <v>10010</v>
      </c>
      <c r="C4081" s="8">
        <v>3575143</v>
      </c>
      <c r="D4081" s="8">
        <v>3577506</v>
      </c>
      <c r="E4081" s="8">
        <v>2364</v>
      </c>
      <c r="F4081" s="7" t="s">
        <v>32</v>
      </c>
      <c r="G4081" s="7" t="s">
        <v>10011</v>
      </c>
      <c r="H4081" s="8">
        <v>2054911</v>
      </c>
      <c r="I4081" s="8">
        <v>2057274</v>
      </c>
      <c r="J4081" s="8">
        <v>2364</v>
      </c>
      <c r="K4081" s="35" t="s">
        <v>16</v>
      </c>
      <c r="L4081" s="14">
        <v>75.941746952121406</v>
      </c>
      <c r="M4081" s="14">
        <v>80.023229134808403</v>
      </c>
      <c r="N4081" s="21">
        <v>108.297850029825</v>
      </c>
      <c r="O4081" s="23">
        <v>131.91981254194599</v>
      </c>
      <c r="P4081" s="45" t="s">
        <v>18</v>
      </c>
      <c r="Q4081" s="26" t="s">
        <v>18</v>
      </c>
      <c r="R4081" s="31">
        <f>(L4081+M4081)/(N4081+O4081)</f>
        <v>0.64926523061280483</v>
      </c>
    </row>
    <row r="4082" spans="1:18">
      <c r="A4082" s="7" t="s">
        <v>10012</v>
      </c>
      <c r="B4082" s="39" t="s">
        <v>10013</v>
      </c>
      <c r="C4082" s="8">
        <v>5947116</v>
      </c>
      <c r="D4082" s="8">
        <v>5949248</v>
      </c>
      <c r="E4082" s="8">
        <v>2133</v>
      </c>
      <c r="F4082" s="7" t="s">
        <v>32</v>
      </c>
      <c r="G4082" s="7" t="s">
        <v>10014</v>
      </c>
      <c r="H4082" s="8">
        <v>5675714</v>
      </c>
      <c r="I4082" s="8">
        <v>5677858</v>
      </c>
      <c r="J4082" s="8">
        <v>2145</v>
      </c>
      <c r="K4082" s="35" t="s">
        <v>32</v>
      </c>
      <c r="L4082" s="14">
        <v>1354.5716469732399</v>
      </c>
      <c r="M4082" s="14">
        <v>1354.6934947427001</v>
      </c>
      <c r="N4082" s="21">
        <v>1966.5514354622201</v>
      </c>
      <c r="O4082" s="23">
        <v>2211.6356572657301</v>
      </c>
      <c r="P4082" s="45" t="s">
        <v>18</v>
      </c>
      <c r="Q4082" s="26" t="s">
        <v>18</v>
      </c>
      <c r="R4082" s="31">
        <f>(L4082+M4082)/(N4082+O4082)</f>
        <v>0.64843078626884865</v>
      </c>
    </row>
    <row r="4083" spans="1:18">
      <c r="A4083" s="7" t="s">
        <v>10015</v>
      </c>
      <c r="B4083" s="39" t="s">
        <v>10016</v>
      </c>
      <c r="C4083" s="8">
        <v>984614</v>
      </c>
      <c r="D4083" s="8">
        <v>985204</v>
      </c>
      <c r="E4083" s="8">
        <v>591</v>
      </c>
      <c r="F4083" s="7" t="s">
        <v>32</v>
      </c>
      <c r="G4083" s="7" t="s">
        <v>10015</v>
      </c>
      <c r="H4083" s="8">
        <v>4541272</v>
      </c>
      <c r="I4083" s="8">
        <v>4541862</v>
      </c>
      <c r="J4083" s="8">
        <v>591</v>
      </c>
      <c r="K4083" s="35" t="s">
        <v>16</v>
      </c>
      <c r="L4083" s="14">
        <v>9.0538822400339392</v>
      </c>
      <c r="M4083" s="14">
        <v>5.0905362045043496</v>
      </c>
      <c r="N4083" s="21">
        <v>10.6005832039776</v>
      </c>
      <c r="O4083" s="23">
        <v>11.2131840660654</v>
      </c>
      <c r="P4083" s="45" t="s">
        <v>22</v>
      </c>
      <c r="Q4083" s="26" t="s">
        <v>18</v>
      </c>
      <c r="R4083" s="31">
        <f>(L4083+M4083)/(N4083+O4083)</f>
        <v>0.64841704183591053</v>
      </c>
    </row>
    <row r="4084" spans="1:18">
      <c r="A4084" s="7" t="s">
        <v>10017</v>
      </c>
      <c r="B4084" s="39" t="s">
        <v>10018</v>
      </c>
      <c r="C4084" s="8">
        <v>2335105</v>
      </c>
      <c r="D4084" s="8">
        <v>2336016</v>
      </c>
      <c r="E4084" s="8">
        <v>912</v>
      </c>
      <c r="F4084" s="7" t="s">
        <v>16</v>
      </c>
      <c r="G4084" s="7" t="s">
        <v>10017</v>
      </c>
      <c r="H4084" s="8">
        <v>3233343</v>
      </c>
      <c r="I4084" s="8">
        <v>3234254</v>
      </c>
      <c r="J4084" s="8">
        <v>912</v>
      </c>
      <c r="K4084" s="35" t="s">
        <v>32</v>
      </c>
      <c r="L4084" s="14">
        <v>2.5868234971525501</v>
      </c>
      <c r="M4084" s="14">
        <v>1.4253501372612201</v>
      </c>
      <c r="N4084" s="21">
        <v>4.87053822885456</v>
      </c>
      <c r="O4084" s="23">
        <v>1.31919812541946</v>
      </c>
      <c r="P4084" s="45" t="s">
        <v>18</v>
      </c>
      <c r="Q4084" s="26" t="s">
        <v>18</v>
      </c>
      <c r="R4084" s="31">
        <f>(L4084+M4084)/(N4084+O4084)</f>
        <v>0.64819782374791457</v>
      </c>
    </row>
    <row r="4085" spans="1:18">
      <c r="A4085" s="7" t="s">
        <v>10019</v>
      </c>
      <c r="B4085" s="39" t="s">
        <v>10020</v>
      </c>
      <c r="C4085" s="8">
        <v>5033978</v>
      </c>
      <c r="D4085" s="8">
        <v>5035462</v>
      </c>
      <c r="E4085" s="8">
        <v>1485</v>
      </c>
      <c r="F4085" s="7" t="s">
        <v>32</v>
      </c>
      <c r="G4085" s="7" t="s">
        <v>10019</v>
      </c>
      <c r="H4085" s="8">
        <v>4870428</v>
      </c>
      <c r="I4085" s="8">
        <v>4871912</v>
      </c>
      <c r="J4085" s="8">
        <v>1485</v>
      </c>
      <c r="K4085" s="35" t="s">
        <v>32</v>
      </c>
      <c r="L4085" s="14">
        <v>13.4884368065812</v>
      </c>
      <c r="M4085" s="14">
        <v>15.882472958053601</v>
      </c>
      <c r="N4085" s="21">
        <v>20.914664159198999</v>
      </c>
      <c r="O4085" s="23">
        <v>24.4051653202601</v>
      </c>
      <c r="P4085" s="45" t="s">
        <v>18</v>
      </c>
      <c r="Q4085" s="26" t="s">
        <v>18</v>
      </c>
      <c r="R4085" s="31">
        <f>(L4085+M4085)/(N4085+O4085)</f>
        <v>0.64808076513056967</v>
      </c>
    </row>
    <row r="4086" spans="1:18">
      <c r="A4086" s="7" t="s">
        <v>10021</v>
      </c>
      <c r="B4086" s="39" t="s">
        <v>10022</v>
      </c>
      <c r="C4086" s="8">
        <v>5916990</v>
      </c>
      <c r="D4086" s="8">
        <v>5918792</v>
      </c>
      <c r="E4086" s="8">
        <v>1803</v>
      </c>
      <c r="F4086" s="7" t="s">
        <v>16</v>
      </c>
      <c r="G4086" s="7" t="s">
        <v>10021</v>
      </c>
      <c r="H4086" s="8">
        <v>5645593</v>
      </c>
      <c r="I4086" s="8">
        <v>5647395</v>
      </c>
      <c r="J4086" s="8">
        <v>1803</v>
      </c>
      <c r="K4086" s="35" t="s">
        <v>16</v>
      </c>
      <c r="L4086" s="14">
        <v>16.999125838431102</v>
      </c>
      <c r="M4086" s="14">
        <v>20.362144818017399</v>
      </c>
      <c r="N4086" s="21">
        <v>30.942242865664301</v>
      </c>
      <c r="O4086" s="23">
        <v>26.7137620397441</v>
      </c>
      <c r="P4086" s="45" t="s">
        <v>18</v>
      </c>
      <c r="Q4086" s="26" t="s">
        <v>18</v>
      </c>
      <c r="R4086" s="31">
        <f>(L4086+M4086)/(N4086+O4086)</f>
        <v>0.64800311290635115</v>
      </c>
    </row>
    <row r="4087" spans="1:18">
      <c r="A4087" s="7" t="s">
        <v>10023</v>
      </c>
      <c r="B4087" s="39" t="s">
        <v>10024</v>
      </c>
      <c r="C4087" s="8">
        <v>3211626</v>
      </c>
      <c r="D4087" s="8">
        <v>3212621</v>
      </c>
      <c r="E4087" s="8">
        <v>996</v>
      </c>
      <c r="F4087" s="7" t="s">
        <v>32</v>
      </c>
      <c r="G4087" s="7" t="s">
        <v>10023</v>
      </c>
      <c r="H4087" s="8">
        <v>2436304</v>
      </c>
      <c r="I4087" s="8">
        <v>2437299</v>
      </c>
      <c r="J4087" s="8">
        <v>996</v>
      </c>
      <c r="K4087" s="35" t="s">
        <v>16</v>
      </c>
      <c r="L4087" s="14">
        <v>2.5868234971525501</v>
      </c>
      <c r="M4087" s="14">
        <v>2.03621448180174</v>
      </c>
      <c r="N4087" s="21">
        <v>5.1570404776107104</v>
      </c>
      <c r="O4087" s="23">
        <v>1.9787971881291999</v>
      </c>
      <c r="P4087" s="45" t="s">
        <v>18</v>
      </c>
      <c r="Q4087" s="26" t="s">
        <v>18</v>
      </c>
      <c r="R4087" s="31">
        <f>(L4087+M4087)/(N4087+O4087)</f>
        <v>0.64786198838996856</v>
      </c>
    </row>
    <row r="4088" spans="1:18">
      <c r="A4088" s="7" t="s">
        <v>10025</v>
      </c>
      <c r="B4088" s="39" t="s">
        <v>10026</v>
      </c>
      <c r="C4088" s="8">
        <v>2459289</v>
      </c>
      <c r="D4088" s="8">
        <v>2459732</v>
      </c>
      <c r="E4088" s="8">
        <v>444</v>
      </c>
      <c r="F4088" s="7" t="s">
        <v>16</v>
      </c>
      <c r="G4088" s="7" t="s">
        <v>10025</v>
      </c>
      <c r="H4088" s="8">
        <v>3114240</v>
      </c>
      <c r="I4088" s="8">
        <v>3114683</v>
      </c>
      <c r="J4088" s="8">
        <v>444</v>
      </c>
      <c r="K4088" s="35" t="s">
        <v>32</v>
      </c>
      <c r="L4088" s="14">
        <v>5.17364699430511</v>
      </c>
      <c r="M4088" s="14">
        <v>6.7195077899457401</v>
      </c>
      <c r="N4088" s="21">
        <v>7.1625562189037604</v>
      </c>
      <c r="O4088" s="23">
        <v>11.2131840660654</v>
      </c>
      <c r="P4088" s="45" t="s">
        <v>18</v>
      </c>
      <c r="Q4088" s="26" t="s">
        <v>18</v>
      </c>
      <c r="R4088" s="31">
        <f>(L4088+M4088)/(N4088+O4088)</f>
        <v>0.64722044390119704</v>
      </c>
    </row>
    <row r="4089" spans="1:18">
      <c r="A4089" s="7" t="s">
        <v>10027</v>
      </c>
      <c r="B4089" s="39" t="s">
        <v>10028</v>
      </c>
      <c r="C4089" s="8">
        <v>6322104</v>
      </c>
      <c r="D4089" s="8">
        <v>6323576</v>
      </c>
      <c r="E4089" s="8">
        <v>1473</v>
      </c>
      <c r="F4089" s="7" t="s">
        <v>32</v>
      </c>
      <c r="G4089" s="7" t="s">
        <v>10029</v>
      </c>
      <c r="H4089" s="8">
        <v>6049185</v>
      </c>
      <c r="I4089" s="8">
        <v>6050657</v>
      </c>
      <c r="J4089" s="8">
        <v>1473</v>
      </c>
      <c r="K4089" s="35" t="s">
        <v>32</v>
      </c>
      <c r="L4089" s="14">
        <v>173.50194741616099</v>
      </c>
      <c r="M4089" s="14">
        <v>368.35119975793498</v>
      </c>
      <c r="N4089" s="21">
        <v>336.92664453723302</v>
      </c>
      <c r="O4089" s="23">
        <v>500.305889065332</v>
      </c>
      <c r="P4089" s="45" t="s">
        <v>18</v>
      </c>
      <c r="Q4089" s="26" t="s">
        <v>18</v>
      </c>
      <c r="R4089" s="31">
        <f>(L4089+M4089)/(N4089+O4089)</f>
        <v>0.64719552266146663</v>
      </c>
    </row>
    <row r="4090" spans="1:18">
      <c r="A4090" s="7" t="s">
        <v>10030</v>
      </c>
      <c r="B4090" s="39" t="s">
        <v>10030</v>
      </c>
      <c r="C4090" s="8">
        <v>2081106</v>
      </c>
      <c r="D4090" s="8">
        <v>2081873</v>
      </c>
      <c r="E4090" s="8">
        <v>768</v>
      </c>
      <c r="F4090" s="7" t="s">
        <v>16</v>
      </c>
      <c r="G4090" s="7" t="s">
        <v>10031</v>
      </c>
      <c r="H4090" s="8">
        <v>3486417</v>
      </c>
      <c r="I4090" s="8">
        <v>3487184</v>
      </c>
      <c r="J4090" s="8">
        <v>768</v>
      </c>
      <c r="K4090" s="35" t="s">
        <v>32</v>
      </c>
      <c r="L4090" s="14">
        <v>47.486688483443302</v>
      </c>
      <c r="M4090" s="14">
        <v>59.457462868610797</v>
      </c>
      <c r="N4090" s="21">
        <v>93.686235343261203</v>
      </c>
      <c r="O4090" s="23">
        <v>71.566498304005904</v>
      </c>
      <c r="P4090" s="45" t="s">
        <v>18</v>
      </c>
      <c r="Q4090" s="26" t="s">
        <v>18</v>
      </c>
      <c r="R4090" s="31">
        <f>(L4090+M4090)/(N4090+O4090)</f>
        <v>0.64715511200151754</v>
      </c>
    </row>
    <row r="4091" spans="1:18">
      <c r="A4091" s="7" t="s">
        <v>10032</v>
      </c>
      <c r="B4091" s="39" t="s">
        <v>10033</v>
      </c>
      <c r="C4091" s="8">
        <v>1457967</v>
      </c>
      <c r="D4091" s="8">
        <v>1459175</v>
      </c>
      <c r="E4091" s="8">
        <v>1209</v>
      </c>
      <c r="F4091" s="7" t="s">
        <v>32</v>
      </c>
      <c r="G4091" s="7" t="s">
        <v>10034</v>
      </c>
      <c r="H4091" s="8">
        <v>4098844</v>
      </c>
      <c r="I4091" s="8">
        <v>4100052</v>
      </c>
      <c r="J4091" s="8">
        <v>1209</v>
      </c>
      <c r="K4091" s="35" t="s">
        <v>16</v>
      </c>
      <c r="L4091" s="14">
        <v>65.594452963511202</v>
      </c>
      <c r="M4091" s="14">
        <v>70.249399622159999</v>
      </c>
      <c r="N4091" s="21">
        <v>116.319912994997</v>
      </c>
      <c r="O4091" s="23">
        <v>93.6630669047819</v>
      </c>
      <c r="P4091" s="45" t="s">
        <v>18</v>
      </c>
      <c r="Q4091" s="26" t="s">
        <v>18</v>
      </c>
      <c r="R4091" s="31">
        <f>(L4091+M4091)/(N4091+O4091)</f>
        <v>0.6469279207796127</v>
      </c>
    </row>
    <row r="4092" spans="1:18">
      <c r="A4092" s="7" t="s">
        <v>10035</v>
      </c>
      <c r="B4092" s="39" t="s">
        <v>10036</v>
      </c>
      <c r="C4092" s="8">
        <v>1968939</v>
      </c>
      <c r="D4092" s="8">
        <v>1969952</v>
      </c>
      <c r="E4092" s="8">
        <v>1014</v>
      </c>
      <c r="F4092" s="7" t="s">
        <v>16</v>
      </c>
      <c r="G4092" s="7" t="s">
        <v>10035</v>
      </c>
      <c r="H4092" s="8">
        <v>3603994</v>
      </c>
      <c r="I4092" s="8">
        <v>3605007</v>
      </c>
      <c r="J4092" s="8">
        <v>1014</v>
      </c>
      <c r="K4092" s="35" t="s">
        <v>32</v>
      </c>
      <c r="L4092" s="14">
        <v>42.497814596077703</v>
      </c>
      <c r="M4092" s="14">
        <v>38.688075154233097</v>
      </c>
      <c r="N4092" s="21">
        <v>61.884485731328503</v>
      </c>
      <c r="O4092" s="23">
        <v>63.651309551489099</v>
      </c>
      <c r="P4092" s="45" t="s">
        <v>18</v>
      </c>
      <c r="Q4092" s="26" t="s">
        <v>18</v>
      </c>
      <c r="R4092" s="31">
        <f>(L4092+M4092)/(N4092+O4092)</f>
        <v>0.64671506296198933</v>
      </c>
    </row>
    <row r="4093" spans="1:18">
      <c r="A4093" s="7" t="s">
        <v>10037</v>
      </c>
      <c r="B4093" s="39" t="s">
        <v>10038</v>
      </c>
      <c r="C4093" s="8">
        <v>5010943</v>
      </c>
      <c r="D4093" s="8">
        <v>5011923</v>
      </c>
      <c r="E4093" s="8">
        <v>981</v>
      </c>
      <c r="F4093" s="7" t="s">
        <v>16</v>
      </c>
      <c r="G4093" s="7" t="s">
        <v>10037</v>
      </c>
      <c r="H4093" s="8">
        <v>4847507</v>
      </c>
      <c r="I4093" s="8">
        <v>4848487</v>
      </c>
      <c r="J4093" s="8">
        <v>981</v>
      </c>
      <c r="K4093" s="35" t="s">
        <v>16</v>
      </c>
      <c r="L4093" s="14">
        <v>60.236032862266597</v>
      </c>
      <c r="M4093" s="14">
        <v>61.697298798592698</v>
      </c>
      <c r="N4093" s="21">
        <v>89.102199363162796</v>
      </c>
      <c r="O4093" s="23">
        <v>99.599458469169505</v>
      </c>
      <c r="P4093" s="45" t="s">
        <v>18</v>
      </c>
      <c r="Q4093" s="26" t="s">
        <v>18</v>
      </c>
      <c r="R4093" s="31">
        <f>(L4093+M4093)/(N4093+O4093)</f>
        <v>0.64616990153420439</v>
      </c>
    </row>
    <row r="4094" spans="1:18">
      <c r="A4094" s="7" t="s">
        <v>10039</v>
      </c>
      <c r="B4094" s="39" t="s">
        <v>10040</v>
      </c>
      <c r="C4094" s="8">
        <v>4194004</v>
      </c>
      <c r="D4094" s="8">
        <v>4195932</v>
      </c>
      <c r="E4094" s="8">
        <v>1929</v>
      </c>
      <c r="F4094" s="7" t="s">
        <v>32</v>
      </c>
      <c r="G4094" s="7" t="s">
        <v>10039</v>
      </c>
      <c r="H4094" s="8">
        <v>1438706</v>
      </c>
      <c r="I4094" s="8">
        <v>1440676</v>
      </c>
      <c r="J4094" s="8">
        <v>1971</v>
      </c>
      <c r="K4094" s="35" t="s">
        <v>16</v>
      </c>
      <c r="L4094" s="14">
        <v>61.8989908247218</v>
      </c>
      <c r="M4094" s="14">
        <v>74.729071482123899</v>
      </c>
      <c r="N4094" s="21">
        <v>95.691751084554298</v>
      </c>
      <c r="O4094" s="23">
        <v>115.75963550555799</v>
      </c>
      <c r="P4094" s="45" t="s">
        <v>18</v>
      </c>
      <c r="Q4094" s="26" t="s">
        <v>18</v>
      </c>
      <c r="R4094" s="31">
        <f>(L4094+M4094)/(N4094+O4094)</f>
        <v>0.64614408309221549</v>
      </c>
    </row>
    <row r="4095" spans="1:18">
      <c r="A4095" s="7" t="s">
        <v>10041</v>
      </c>
      <c r="B4095" s="39" t="s">
        <v>10042</v>
      </c>
      <c r="C4095" s="8">
        <v>6291749</v>
      </c>
      <c r="D4095" s="8">
        <v>6291916</v>
      </c>
      <c r="E4095" s="8">
        <v>168</v>
      </c>
      <c r="F4095" s="7" t="s">
        <v>32</v>
      </c>
      <c r="G4095" s="7" t="s">
        <v>10043</v>
      </c>
      <c r="H4095" s="8">
        <v>6018830</v>
      </c>
      <c r="I4095" s="8">
        <v>6018997</v>
      </c>
      <c r="J4095" s="8">
        <v>168</v>
      </c>
      <c r="K4095" s="35" t="s">
        <v>32</v>
      </c>
      <c r="L4095" s="14">
        <v>13.8579830204601</v>
      </c>
      <c r="M4095" s="14">
        <v>8.7557222717474801</v>
      </c>
      <c r="N4095" s="21">
        <v>17.190134925369001</v>
      </c>
      <c r="O4095" s="23">
        <v>17.809174693162799</v>
      </c>
      <c r="P4095" s="45" t="s">
        <v>18</v>
      </c>
      <c r="Q4095" s="26" t="s">
        <v>18</v>
      </c>
      <c r="R4095" s="31">
        <f>(L4095+M4095)/(N4095+O4095)</f>
        <v>0.64611861030063977</v>
      </c>
    </row>
    <row r="4096" spans="1:18">
      <c r="A4096" s="7" t="s">
        <v>10044</v>
      </c>
      <c r="B4096" s="39" t="s">
        <v>10045</v>
      </c>
      <c r="C4096" s="8">
        <v>5120292</v>
      </c>
      <c r="D4096" s="8">
        <v>5121140</v>
      </c>
      <c r="E4096" s="8">
        <v>849</v>
      </c>
      <c r="F4096" s="7" t="s">
        <v>32</v>
      </c>
      <c r="G4096" s="7" t="s">
        <v>10044</v>
      </c>
      <c r="H4096" s="8">
        <v>4956734</v>
      </c>
      <c r="I4096" s="8">
        <v>4957582</v>
      </c>
      <c r="J4096" s="8">
        <v>849</v>
      </c>
      <c r="K4096" s="35" t="s">
        <v>32</v>
      </c>
      <c r="L4096" s="14">
        <v>29.378924003375399</v>
      </c>
      <c r="M4096" s="14">
        <v>21.176630610738101</v>
      </c>
      <c r="N4096" s="21">
        <v>36.385785592031098</v>
      </c>
      <c r="O4096" s="23">
        <v>41.884540482067997</v>
      </c>
      <c r="P4096" s="45" t="s">
        <v>18</v>
      </c>
      <c r="Q4096" s="26" t="s">
        <v>18</v>
      </c>
      <c r="R4096" s="31">
        <f>(L4096+M4096)/(N4096+O4096)</f>
        <v>0.64590959498817191</v>
      </c>
    </row>
    <row r="4097" spans="1:18">
      <c r="A4097" s="7" t="s">
        <v>9122</v>
      </c>
      <c r="B4097" s="39" t="s">
        <v>10046</v>
      </c>
      <c r="C4097" s="8">
        <v>2127680</v>
      </c>
      <c r="D4097" s="8">
        <v>2128660</v>
      </c>
      <c r="E4097" s="8">
        <v>981</v>
      </c>
      <c r="F4097" s="7" t="s">
        <v>32</v>
      </c>
      <c r="G4097" s="7" t="s">
        <v>10047</v>
      </c>
      <c r="H4097" s="8">
        <v>3442823</v>
      </c>
      <c r="I4097" s="8">
        <v>3443803</v>
      </c>
      <c r="J4097" s="8">
        <v>981</v>
      </c>
      <c r="K4097" s="35" t="s">
        <v>16</v>
      </c>
      <c r="L4097" s="14">
        <v>58.203528685932497</v>
      </c>
      <c r="M4097" s="14">
        <v>63.937134728574598</v>
      </c>
      <c r="N4097" s="21">
        <v>71.052557691525294</v>
      </c>
      <c r="O4097" s="23">
        <v>118.068232225042</v>
      </c>
      <c r="P4097" s="45" t="s">
        <v>18</v>
      </c>
      <c r="Q4097" s="26" t="s">
        <v>18</v>
      </c>
      <c r="R4097" s="31">
        <f>(L4097+M4097)/(N4097+O4097)</f>
        <v>0.64583414371519277</v>
      </c>
    </row>
    <row r="4098" spans="1:18">
      <c r="A4098" s="7" t="s">
        <v>10048</v>
      </c>
      <c r="B4098" s="39" t="s">
        <v>10049</v>
      </c>
      <c r="C4098" s="8">
        <v>3857768</v>
      </c>
      <c r="D4098" s="8">
        <v>3858373</v>
      </c>
      <c r="E4098" s="8">
        <v>606</v>
      </c>
      <c r="F4098" s="7" t="s">
        <v>32</v>
      </c>
      <c r="G4098" s="7" t="s">
        <v>10048</v>
      </c>
      <c r="H4098" s="8">
        <v>1785127</v>
      </c>
      <c r="I4098" s="8">
        <v>1785732</v>
      </c>
      <c r="J4098" s="8">
        <v>606</v>
      </c>
      <c r="K4098" s="35" t="s">
        <v>16</v>
      </c>
      <c r="L4098" s="14">
        <v>15.520940982915301</v>
      </c>
      <c r="M4098" s="14">
        <v>15.4752300616932</v>
      </c>
      <c r="N4098" s="21">
        <v>22.633677651735901</v>
      </c>
      <c r="O4098" s="23">
        <v>25.394563914324699</v>
      </c>
      <c r="P4098" s="45" t="s">
        <v>18</v>
      </c>
      <c r="Q4098" s="26" t="s">
        <v>18</v>
      </c>
      <c r="R4098" s="31">
        <f>(L4098+M4098)/(N4098+O4098)</f>
        <v>0.64537384742630477</v>
      </c>
    </row>
    <row r="4099" spans="1:18">
      <c r="A4099" s="7" t="s">
        <v>10050</v>
      </c>
      <c r="B4099" s="39" t="s">
        <v>10051</v>
      </c>
      <c r="C4099" s="8">
        <v>3003534</v>
      </c>
      <c r="D4099" s="8">
        <v>3004865</v>
      </c>
      <c r="E4099" s="8">
        <v>1332</v>
      </c>
      <c r="F4099" s="7" t="s">
        <v>16</v>
      </c>
      <c r="G4099" s="7" t="s">
        <v>10052</v>
      </c>
      <c r="H4099" s="8">
        <v>2638928</v>
      </c>
      <c r="I4099" s="8">
        <v>2640259</v>
      </c>
      <c r="J4099" s="8">
        <v>1332</v>
      </c>
      <c r="K4099" s="35" t="s">
        <v>32</v>
      </c>
      <c r="L4099" s="14">
        <v>5.17364699430511</v>
      </c>
      <c r="M4099" s="14">
        <v>7.1267506863060897</v>
      </c>
      <c r="N4099" s="21">
        <v>13.4656056915391</v>
      </c>
      <c r="O4099" s="23">
        <v>5.6065920330327197</v>
      </c>
      <c r="P4099" s="45" t="s">
        <v>18</v>
      </c>
      <c r="Q4099" s="26" t="s">
        <v>18</v>
      </c>
      <c r="R4099" s="31">
        <f>(L4099+M4099)/(N4099+O4099)</f>
        <v>0.64493866193322247</v>
      </c>
    </row>
    <row r="4100" spans="1:18">
      <c r="A4100" s="7" t="s">
        <v>10053</v>
      </c>
      <c r="B4100" s="39" t="s">
        <v>10054</v>
      </c>
      <c r="C4100" s="8">
        <v>5824507</v>
      </c>
      <c r="D4100" s="8">
        <v>5824974</v>
      </c>
      <c r="E4100" s="8">
        <v>468</v>
      </c>
      <c r="F4100" s="7" t="s">
        <v>32</v>
      </c>
      <c r="G4100" s="7" t="s">
        <v>10053</v>
      </c>
      <c r="H4100" s="8">
        <v>5553117</v>
      </c>
      <c r="I4100" s="8">
        <v>5553584</v>
      </c>
      <c r="J4100" s="8">
        <v>468</v>
      </c>
      <c r="K4100" s="35" t="s">
        <v>32</v>
      </c>
      <c r="L4100" s="14">
        <v>97.190654250160193</v>
      </c>
      <c r="M4100" s="14">
        <v>87.760844165655001</v>
      </c>
      <c r="N4100" s="21">
        <v>137.23457715419599</v>
      </c>
      <c r="O4100" s="23">
        <v>149.728987235109</v>
      </c>
      <c r="P4100" s="45" t="s">
        <v>18</v>
      </c>
      <c r="Q4100" s="26" t="s">
        <v>18</v>
      </c>
      <c r="R4100" s="31">
        <f>(L4100+M4100)/(N4100+O4100)</f>
        <v>0.64451213104149829</v>
      </c>
    </row>
    <row r="4101" spans="1:18">
      <c r="A4101" s="7" t="s">
        <v>10055</v>
      </c>
      <c r="B4101" s="39" t="s">
        <v>10056</v>
      </c>
      <c r="C4101" s="8">
        <v>6424984</v>
      </c>
      <c r="D4101" s="8">
        <v>6425277</v>
      </c>
      <c r="E4101" s="8">
        <v>294</v>
      </c>
      <c r="F4101" s="7" t="s">
        <v>16</v>
      </c>
      <c r="G4101" s="7" t="s">
        <v>10055</v>
      </c>
      <c r="H4101" s="8">
        <v>6152064</v>
      </c>
      <c r="I4101" s="8">
        <v>6152357</v>
      </c>
      <c r="J4101" s="8">
        <v>294</v>
      </c>
      <c r="K4101" s="35" t="s">
        <v>16</v>
      </c>
      <c r="L4101" s="14">
        <v>6.8366049567603202</v>
      </c>
      <c r="M4101" s="14">
        <v>7.5339935826664401</v>
      </c>
      <c r="N4101" s="21">
        <v>11.746592199002199</v>
      </c>
      <c r="O4101" s="23">
        <v>10.5535850033557</v>
      </c>
      <c r="P4101" s="45" t="s">
        <v>18</v>
      </c>
      <c r="Q4101" s="26" t="s">
        <v>18</v>
      </c>
      <c r="R4101" s="31">
        <f>(L4101+M4101)/(N4101+O4101)</f>
        <v>0.64441633844538648</v>
      </c>
    </row>
    <row r="4102" spans="1:18">
      <c r="A4102" s="7" t="s">
        <v>3782</v>
      </c>
      <c r="B4102" s="39" t="s">
        <v>10057</v>
      </c>
      <c r="C4102" s="8">
        <v>2644483</v>
      </c>
      <c r="D4102" s="8">
        <v>2645442</v>
      </c>
      <c r="E4102" s="8">
        <v>960</v>
      </c>
      <c r="F4102" s="7" t="s">
        <v>16</v>
      </c>
      <c r="G4102" s="7" t="s">
        <v>10058</v>
      </c>
      <c r="H4102" s="8">
        <v>2936490</v>
      </c>
      <c r="I4102" s="8">
        <v>2937449</v>
      </c>
      <c r="J4102" s="8">
        <v>960</v>
      </c>
      <c r="K4102" s="35" t="s">
        <v>32</v>
      </c>
      <c r="L4102" s="14">
        <v>6.2822856359419204</v>
      </c>
      <c r="M4102" s="14">
        <v>7.5339935826664401</v>
      </c>
      <c r="N4102" s="21">
        <v>10.8870854527337</v>
      </c>
      <c r="O4102" s="23">
        <v>10.5535850033557</v>
      </c>
      <c r="P4102" s="45" t="s">
        <v>18</v>
      </c>
      <c r="Q4102" s="26" t="s">
        <v>18</v>
      </c>
      <c r="R4102" s="31">
        <f>(L4102+M4102)/(N4102+O4102)</f>
        <v>0.64439585725195347</v>
      </c>
    </row>
    <row r="4103" spans="1:18">
      <c r="A4103" s="7" t="s">
        <v>10059</v>
      </c>
      <c r="B4103" s="39" t="s">
        <v>10060</v>
      </c>
      <c r="C4103" s="8">
        <v>3046079</v>
      </c>
      <c r="D4103" s="8">
        <v>3046732</v>
      </c>
      <c r="E4103" s="8">
        <v>654</v>
      </c>
      <c r="F4103" s="7" t="s">
        <v>32</v>
      </c>
      <c r="G4103" s="7" t="s">
        <v>10061</v>
      </c>
      <c r="H4103" s="8">
        <v>2597869</v>
      </c>
      <c r="I4103" s="8">
        <v>2598522</v>
      </c>
      <c r="J4103" s="8">
        <v>654</v>
      </c>
      <c r="K4103" s="35" t="s">
        <v>16</v>
      </c>
      <c r="L4103" s="14">
        <v>2.2172772832736198</v>
      </c>
      <c r="M4103" s="14">
        <v>3.05432172270261</v>
      </c>
      <c r="N4103" s="21">
        <v>2.5785202388053499</v>
      </c>
      <c r="O4103" s="23">
        <v>5.6065920330327197</v>
      </c>
      <c r="P4103" s="45" t="s">
        <v>18</v>
      </c>
      <c r="Q4103" s="26" t="s">
        <v>18</v>
      </c>
      <c r="R4103" s="31">
        <f>(L4103+M4103)/(N4103+O4103)</f>
        <v>0.64404724466808394</v>
      </c>
    </row>
    <row r="4104" spans="1:18">
      <c r="A4104" s="7" t="s">
        <v>10062</v>
      </c>
      <c r="B4104" s="39" t="s">
        <v>10063</v>
      </c>
      <c r="C4104" s="8">
        <v>3496426</v>
      </c>
      <c r="D4104" s="8">
        <v>3497691</v>
      </c>
      <c r="E4104" s="8">
        <v>1266</v>
      </c>
      <c r="F4104" s="7" t="s">
        <v>16</v>
      </c>
      <c r="G4104" s="7" t="s">
        <v>10062</v>
      </c>
      <c r="H4104" s="8">
        <v>2136520</v>
      </c>
      <c r="I4104" s="8">
        <v>2137785</v>
      </c>
      <c r="J4104" s="8">
        <v>1266</v>
      </c>
      <c r="K4104" s="35" t="s">
        <v>32</v>
      </c>
      <c r="L4104" s="14">
        <v>25.868234971525499</v>
      </c>
      <c r="M4104" s="14">
        <v>30.339595778845901</v>
      </c>
      <c r="N4104" s="21">
        <v>36.958790089543399</v>
      </c>
      <c r="O4104" s="23">
        <v>50.459328297294498</v>
      </c>
      <c r="P4104" s="45" t="s">
        <v>18</v>
      </c>
      <c r="Q4104" s="26" t="s">
        <v>18</v>
      </c>
      <c r="R4104" s="31">
        <f>(L4104+M4104)/(N4104+O4104)</f>
        <v>0.64297689984178752</v>
      </c>
    </row>
    <row r="4105" spans="1:18">
      <c r="A4105" s="7" t="s">
        <v>10064</v>
      </c>
      <c r="B4105" s="39" t="s">
        <v>10065</v>
      </c>
      <c r="C4105" s="8">
        <v>5378913</v>
      </c>
      <c r="D4105" s="8">
        <v>5379422</v>
      </c>
      <c r="E4105" s="8">
        <v>510</v>
      </c>
      <c r="F4105" s="7" t="s">
        <v>32</v>
      </c>
      <c r="G4105" s="7" t="s">
        <v>10066</v>
      </c>
      <c r="H4105" s="8">
        <v>5106449</v>
      </c>
      <c r="I4105" s="8">
        <v>5106958</v>
      </c>
      <c r="J4105" s="8">
        <v>510</v>
      </c>
      <c r="K4105" s="35" t="s">
        <v>32</v>
      </c>
      <c r="L4105" s="14">
        <v>243.900501160098</v>
      </c>
      <c r="M4105" s="14">
        <v>261.04269656698301</v>
      </c>
      <c r="N4105" s="21">
        <v>402.82216175114797</v>
      </c>
      <c r="O4105" s="23">
        <v>382.56745637164499</v>
      </c>
      <c r="P4105" s="45" t="s">
        <v>18</v>
      </c>
      <c r="Q4105" s="26" t="s">
        <v>18</v>
      </c>
      <c r="R4105" s="31">
        <f>(L4105+M4105)/(N4105+O4105)</f>
        <v>0.64292064228449597</v>
      </c>
    </row>
    <row r="4106" spans="1:18">
      <c r="A4106" s="7" t="s">
        <v>10067</v>
      </c>
      <c r="B4106" s="39" t="s">
        <v>10068</v>
      </c>
      <c r="C4106" s="8">
        <v>2375865</v>
      </c>
      <c r="D4106" s="8">
        <v>2376635</v>
      </c>
      <c r="E4106" s="8">
        <v>771</v>
      </c>
      <c r="F4106" s="7" t="s">
        <v>32</v>
      </c>
      <c r="G4106" s="7" t="s">
        <v>10067</v>
      </c>
      <c r="H4106" s="8">
        <v>3192749</v>
      </c>
      <c r="I4106" s="8">
        <v>3193519</v>
      </c>
      <c r="J4106" s="8">
        <v>771</v>
      </c>
      <c r="K4106" s="35" t="s">
        <v>16</v>
      </c>
      <c r="L4106" s="14">
        <v>7.9452435983971297</v>
      </c>
      <c r="M4106" s="14">
        <v>9.3665866162880107</v>
      </c>
      <c r="N4106" s="21">
        <v>13.7521079402952</v>
      </c>
      <c r="O4106" s="23">
        <v>13.1919812541946</v>
      </c>
      <c r="P4106" s="45" t="s">
        <v>18</v>
      </c>
      <c r="Q4106" s="26" t="s">
        <v>18</v>
      </c>
      <c r="R4106" s="31">
        <f>(L4106+M4106)/(N4106+O4106)</f>
        <v>0.64250938637129729</v>
      </c>
    </row>
    <row r="4107" spans="1:18">
      <c r="A4107" s="7" t="s">
        <v>10069</v>
      </c>
      <c r="B4107" s="39" t="s">
        <v>10070</v>
      </c>
      <c r="C4107" s="8">
        <v>5935291</v>
      </c>
      <c r="D4107" s="8">
        <v>5936271</v>
      </c>
      <c r="E4107" s="8">
        <v>981</v>
      </c>
      <c r="F4107" s="7" t="s">
        <v>16</v>
      </c>
      <c r="G4107" s="7" t="s">
        <v>10069</v>
      </c>
      <c r="H4107" s="8">
        <v>5663889</v>
      </c>
      <c r="I4107" s="8">
        <v>5664869</v>
      </c>
      <c r="J4107" s="8">
        <v>981</v>
      </c>
      <c r="K4107" s="35" t="s">
        <v>16</v>
      </c>
      <c r="L4107" s="14">
        <v>9.7929746677918104</v>
      </c>
      <c r="M4107" s="14">
        <v>7.9412364790267898</v>
      </c>
      <c r="N4107" s="21">
        <v>13.7521079402952</v>
      </c>
      <c r="O4107" s="23">
        <v>13.8515803169044</v>
      </c>
      <c r="P4107" s="45" t="s">
        <v>18</v>
      </c>
      <c r="Q4107" s="26" t="s">
        <v>18</v>
      </c>
      <c r="R4107" s="31">
        <f>(L4107+M4107)/(N4107+O4107)</f>
        <v>0.64245802885392178</v>
      </c>
    </row>
    <row r="4108" spans="1:18">
      <c r="A4108" s="7" t="s">
        <v>10071</v>
      </c>
      <c r="B4108" s="39" t="s">
        <v>10072</v>
      </c>
      <c r="C4108" s="8">
        <v>1449535</v>
      </c>
      <c r="D4108" s="8">
        <v>1450515</v>
      </c>
      <c r="E4108" s="8">
        <v>981</v>
      </c>
      <c r="F4108" s="7" t="s">
        <v>16</v>
      </c>
      <c r="G4108" s="7" t="s">
        <v>10071</v>
      </c>
      <c r="H4108" s="8">
        <v>4107505</v>
      </c>
      <c r="I4108" s="8">
        <v>4108485</v>
      </c>
      <c r="J4108" s="8">
        <v>981</v>
      </c>
      <c r="K4108" s="35" t="s">
        <v>32</v>
      </c>
      <c r="L4108" s="14">
        <v>41.204402847501399</v>
      </c>
      <c r="M4108" s="14">
        <v>42.760504117836497</v>
      </c>
      <c r="N4108" s="21">
        <v>64.176503721377699</v>
      </c>
      <c r="O4108" s="23">
        <v>66.619505333682895</v>
      </c>
      <c r="P4108" s="45" t="s">
        <v>18</v>
      </c>
      <c r="Q4108" s="26" t="s">
        <v>18</v>
      </c>
      <c r="R4108" s="31">
        <f>(L4108+M4108)/(N4108+O4108)</f>
        <v>0.64195312664311921</v>
      </c>
    </row>
    <row r="4109" spans="1:18">
      <c r="A4109" s="7" t="s">
        <v>10073</v>
      </c>
      <c r="B4109" s="39" t="s">
        <v>10074</v>
      </c>
      <c r="C4109" s="8">
        <v>2419182</v>
      </c>
      <c r="D4109" s="8">
        <v>2419664</v>
      </c>
      <c r="E4109" s="8">
        <v>483</v>
      </c>
      <c r="F4109" s="7" t="s">
        <v>16</v>
      </c>
      <c r="G4109" s="7" t="s">
        <v>10073</v>
      </c>
      <c r="H4109" s="8">
        <v>3154593</v>
      </c>
      <c r="I4109" s="8">
        <v>3155075</v>
      </c>
      <c r="J4109" s="8">
        <v>483</v>
      </c>
      <c r="K4109" s="35" t="s">
        <v>32</v>
      </c>
      <c r="L4109" s="14">
        <v>156.31804847078999</v>
      </c>
      <c r="M4109" s="14">
        <v>172.46736660860699</v>
      </c>
      <c r="N4109" s="21">
        <v>222.612247283529</v>
      </c>
      <c r="O4109" s="23">
        <v>289.89378806092702</v>
      </c>
      <c r="P4109" s="45" t="s">
        <v>18</v>
      </c>
      <c r="Q4109" s="26" t="s">
        <v>18</v>
      </c>
      <c r="R4109" s="31">
        <f>(L4109+M4109)/(N4109+O4109)</f>
        <v>0.64152496244931023</v>
      </c>
    </row>
    <row r="4110" spans="1:18">
      <c r="A4110" s="7" t="s">
        <v>10075</v>
      </c>
      <c r="B4110" s="39" t="s">
        <v>10076</v>
      </c>
      <c r="C4110" s="8">
        <v>1846904</v>
      </c>
      <c r="D4110" s="8">
        <v>1847854</v>
      </c>
      <c r="E4110" s="8">
        <v>951</v>
      </c>
      <c r="F4110" s="7" t="s">
        <v>32</v>
      </c>
      <c r="G4110" s="7" t="s">
        <v>10075</v>
      </c>
      <c r="H4110" s="8">
        <v>3699369</v>
      </c>
      <c r="I4110" s="8">
        <v>3700319</v>
      </c>
      <c r="J4110" s="8">
        <v>951</v>
      </c>
      <c r="K4110" s="35" t="s">
        <v>16</v>
      </c>
      <c r="L4110" s="14">
        <v>90.169276186460493</v>
      </c>
      <c r="M4110" s="14">
        <v>91.833273129258501</v>
      </c>
      <c r="N4110" s="21">
        <v>158.722245810907</v>
      </c>
      <c r="O4110" s="23">
        <v>124.994022383494</v>
      </c>
      <c r="P4110" s="45" t="s">
        <v>22</v>
      </c>
      <c r="Q4110" s="26" t="s">
        <v>18</v>
      </c>
      <c r="R4110" s="31">
        <f>(L4110+M4110)/(N4110+O4110)</f>
        <v>0.64149493602887708</v>
      </c>
    </row>
    <row r="4111" spans="1:18">
      <c r="A4111" s="7" t="s">
        <v>10077</v>
      </c>
      <c r="B4111" s="39" t="s">
        <v>10078</v>
      </c>
      <c r="C4111" s="8">
        <v>1176243</v>
      </c>
      <c r="D4111" s="8">
        <v>1176992</v>
      </c>
      <c r="E4111" s="8">
        <v>750</v>
      </c>
      <c r="F4111" s="7" t="s">
        <v>32</v>
      </c>
      <c r="G4111" s="7" t="s">
        <v>10077</v>
      </c>
      <c r="H4111" s="8">
        <v>4348666</v>
      </c>
      <c r="I4111" s="8">
        <v>4349415</v>
      </c>
      <c r="J4111" s="8">
        <v>750</v>
      </c>
      <c r="K4111" s="35" t="s">
        <v>16</v>
      </c>
      <c r="L4111" s="14">
        <v>33.2591592491043</v>
      </c>
      <c r="M4111" s="14">
        <v>46.018447288719301</v>
      </c>
      <c r="N4111" s="21">
        <v>72.485068935306103</v>
      </c>
      <c r="O4111" s="23">
        <v>51.1189273600042</v>
      </c>
      <c r="P4111" s="45" t="s">
        <v>18</v>
      </c>
      <c r="Q4111" s="26" t="s">
        <v>18</v>
      </c>
      <c r="R4111" s="31">
        <f>(L4111+M4111)/(N4111+O4111)</f>
        <v>0.6413838461049135</v>
      </c>
    </row>
    <row r="4112" spans="1:18">
      <c r="A4112" s="7" t="s">
        <v>10079</v>
      </c>
      <c r="B4112" s="39" t="s">
        <v>10080</v>
      </c>
      <c r="C4112" s="8">
        <v>2449679</v>
      </c>
      <c r="D4112" s="8">
        <v>2450374</v>
      </c>
      <c r="E4112" s="8">
        <v>696</v>
      </c>
      <c r="F4112" s="7" t="s">
        <v>32</v>
      </c>
      <c r="G4112" s="7" t="s">
        <v>10079</v>
      </c>
      <c r="H4112" s="8">
        <v>3123599</v>
      </c>
      <c r="I4112" s="8">
        <v>3124294</v>
      </c>
      <c r="J4112" s="8">
        <v>696</v>
      </c>
      <c r="K4112" s="35" t="s">
        <v>16</v>
      </c>
      <c r="L4112" s="14">
        <v>38.617579350348798</v>
      </c>
      <c r="M4112" s="14">
        <v>21.7874949552786</v>
      </c>
      <c r="N4112" s="21">
        <v>53.002916019887799</v>
      </c>
      <c r="O4112" s="23">
        <v>41.224941419358203</v>
      </c>
      <c r="P4112" s="45" t="s">
        <v>18</v>
      </c>
      <c r="Q4112" s="26" t="s">
        <v>18</v>
      </c>
      <c r="R4112" s="31">
        <f>(L4112+M4112)/(N4112+O4112)</f>
        <v>0.64105325056949258</v>
      </c>
    </row>
    <row r="4113" spans="1:18">
      <c r="A4113" s="7" t="s">
        <v>10081</v>
      </c>
      <c r="B4113" s="39" t="s">
        <v>10082</v>
      </c>
      <c r="C4113" s="8">
        <v>3073663</v>
      </c>
      <c r="D4113" s="8">
        <v>3075288</v>
      </c>
      <c r="E4113" s="8">
        <v>1626</v>
      </c>
      <c r="F4113" s="7" t="s">
        <v>32</v>
      </c>
      <c r="G4113" s="7" t="s">
        <v>10083</v>
      </c>
      <c r="H4113" s="8">
        <v>2562447</v>
      </c>
      <c r="I4113" s="8">
        <v>2564072</v>
      </c>
      <c r="J4113" s="8">
        <v>1626</v>
      </c>
      <c r="K4113" s="35" t="s">
        <v>16</v>
      </c>
      <c r="L4113" s="14">
        <v>797.85027576462301</v>
      </c>
      <c r="M4113" s="14">
        <v>1165.9364122796801</v>
      </c>
      <c r="N4113" s="21">
        <v>1571.75133667624</v>
      </c>
      <c r="O4113" s="23">
        <v>1491.68328031806</v>
      </c>
      <c r="P4113" s="45" t="s">
        <v>18</v>
      </c>
      <c r="Q4113" s="26" t="s">
        <v>18</v>
      </c>
      <c r="R4113" s="31">
        <f>(L4113+M4113)/(N4113+O4113)</f>
        <v>0.6410408360440476</v>
      </c>
    </row>
    <row r="4114" spans="1:18">
      <c r="A4114" s="7" t="s">
        <v>415</v>
      </c>
      <c r="B4114" s="39" t="s">
        <v>10084</v>
      </c>
      <c r="C4114" s="8">
        <v>4058200</v>
      </c>
      <c r="D4114" s="8">
        <v>4058574</v>
      </c>
      <c r="E4114" s="8">
        <v>375</v>
      </c>
      <c r="F4114" s="7" t="s">
        <v>32</v>
      </c>
      <c r="G4114" s="7" t="s">
        <v>10085</v>
      </c>
      <c r="H4114" s="8">
        <v>1585640</v>
      </c>
      <c r="I4114" s="8">
        <v>1586014</v>
      </c>
      <c r="J4114" s="8">
        <v>375</v>
      </c>
      <c r="K4114" s="35" t="s">
        <v>16</v>
      </c>
      <c r="L4114" s="14">
        <v>333.70023113268002</v>
      </c>
      <c r="M4114" s="14">
        <v>429.43763421198702</v>
      </c>
      <c r="N4114" s="21">
        <v>527.45063996007298</v>
      </c>
      <c r="O4114" s="23">
        <v>663.55665708598997</v>
      </c>
      <c r="P4114" s="45" t="s">
        <v>18</v>
      </c>
      <c r="Q4114" s="26" t="s">
        <v>18</v>
      </c>
      <c r="R4114" s="31">
        <f>(L4114+M4114)/(N4114+O4114)</f>
        <v>0.6407499494229818</v>
      </c>
    </row>
    <row r="4115" spans="1:18">
      <c r="A4115" s="7" t="s">
        <v>10086</v>
      </c>
      <c r="B4115" s="39" t="s">
        <v>10087</v>
      </c>
      <c r="C4115" s="8">
        <v>6319833</v>
      </c>
      <c r="D4115" s="8">
        <v>6320237</v>
      </c>
      <c r="E4115" s="8">
        <v>405</v>
      </c>
      <c r="F4115" s="7" t="s">
        <v>16</v>
      </c>
      <c r="G4115" s="7" t="s">
        <v>10086</v>
      </c>
      <c r="H4115" s="8">
        <v>6046914</v>
      </c>
      <c r="I4115" s="8">
        <v>6047318</v>
      </c>
      <c r="J4115" s="8">
        <v>405</v>
      </c>
      <c r="K4115" s="35" t="s">
        <v>16</v>
      </c>
      <c r="L4115" s="14">
        <v>122.13502368698801</v>
      </c>
      <c r="M4115" s="14">
        <v>105.06866726097</v>
      </c>
      <c r="N4115" s="21">
        <v>153.27870308454001</v>
      </c>
      <c r="O4115" s="23">
        <v>201.50751365782301</v>
      </c>
      <c r="P4115" s="45" t="s">
        <v>18</v>
      </c>
      <c r="Q4115" s="26" t="s">
        <v>18</v>
      </c>
      <c r="R4115" s="31">
        <f>(L4115+M4115)/(N4115+O4115)</f>
        <v>0.64039604760899638</v>
      </c>
    </row>
    <row r="4116" spans="1:18">
      <c r="A4116" s="7" t="s">
        <v>10088</v>
      </c>
      <c r="B4116" s="39" t="s">
        <v>10089</v>
      </c>
      <c r="C4116" s="8">
        <v>1238079</v>
      </c>
      <c r="D4116" s="8">
        <v>1239002</v>
      </c>
      <c r="E4116" s="8">
        <v>924</v>
      </c>
      <c r="F4116" s="7" t="s">
        <v>16</v>
      </c>
      <c r="G4116" s="7" t="s">
        <v>10088</v>
      </c>
      <c r="H4116" s="8">
        <v>4286787</v>
      </c>
      <c r="I4116" s="8">
        <v>4287710</v>
      </c>
      <c r="J4116" s="8">
        <v>924</v>
      </c>
      <c r="K4116" s="35" t="s">
        <v>32</v>
      </c>
      <c r="L4116" s="14">
        <v>12.3797981649444</v>
      </c>
      <c r="M4116" s="14">
        <v>19.547659025296699</v>
      </c>
      <c r="N4116" s="21">
        <v>25.785202388053499</v>
      </c>
      <c r="O4116" s="23">
        <v>24.075365788905199</v>
      </c>
      <c r="P4116" s="45" t="s">
        <v>18</v>
      </c>
      <c r="Q4116" s="26" t="s">
        <v>18</v>
      </c>
      <c r="R4116" s="31">
        <f>(L4116+M4116)/(N4116+O4116)</f>
        <v>0.64033480478859139</v>
      </c>
    </row>
    <row r="4117" spans="1:18">
      <c r="A4117" s="7" t="s">
        <v>10090</v>
      </c>
      <c r="B4117" s="39" t="s">
        <v>10091</v>
      </c>
      <c r="C4117" s="8">
        <v>4052038</v>
      </c>
      <c r="D4117" s="8">
        <v>4052928</v>
      </c>
      <c r="E4117" s="8">
        <v>891</v>
      </c>
      <c r="F4117" s="7" t="s">
        <v>32</v>
      </c>
      <c r="G4117" s="7" t="s">
        <v>10092</v>
      </c>
      <c r="H4117" s="8">
        <v>1591286</v>
      </c>
      <c r="I4117" s="8">
        <v>1592176</v>
      </c>
      <c r="J4117" s="8">
        <v>891</v>
      </c>
      <c r="K4117" s="35" t="s">
        <v>16</v>
      </c>
      <c r="L4117" s="14">
        <v>153.54645186669799</v>
      </c>
      <c r="M4117" s="14">
        <v>177.55790281311201</v>
      </c>
      <c r="N4117" s="21">
        <v>243.240409193972</v>
      </c>
      <c r="O4117" s="23">
        <v>274.063410555894</v>
      </c>
      <c r="P4117" s="45" t="s">
        <v>18</v>
      </c>
      <c r="Q4117" s="26" t="s">
        <v>18</v>
      </c>
      <c r="R4117" s="31">
        <f>(L4117+M4117)/(N4117+O4117)</f>
        <v>0.64005781909731552</v>
      </c>
    </row>
    <row r="4118" spans="1:18">
      <c r="A4118" s="7" t="s">
        <v>10093</v>
      </c>
      <c r="B4118" s="39" t="s">
        <v>10094</v>
      </c>
      <c r="C4118" s="8">
        <v>1756434</v>
      </c>
      <c r="D4118" s="8">
        <v>1757597</v>
      </c>
      <c r="E4118" s="8">
        <v>1164</v>
      </c>
      <c r="F4118" s="7" t="s">
        <v>16</v>
      </c>
      <c r="G4118" s="7" t="s">
        <v>10095</v>
      </c>
      <c r="H4118" s="8">
        <v>3781680</v>
      </c>
      <c r="I4118" s="8">
        <v>3782843</v>
      </c>
      <c r="J4118" s="8">
        <v>1164</v>
      </c>
      <c r="K4118" s="35" t="s">
        <v>32</v>
      </c>
      <c r="L4118" s="14">
        <v>11.0863864163681</v>
      </c>
      <c r="M4118" s="14">
        <v>12.828151235350999</v>
      </c>
      <c r="N4118" s="21">
        <v>14.6116146865637</v>
      </c>
      <c r="O4118" s="23">
        <v>22.756167663485801</v>
      </c>
      <c r="P4118" s="45" t="s">
        <v>18</v>
      </c>
      <c r="Q4118" s="26" t="s">
        <v>18</v>
      </c>
      <c r="R4118" s="31">
        <f>(L4118+M4118)/(N4118+O4118)</f>
        <v>0.63997743905954374</v>
      </c>
    </row>
    <row r="4119" spans="1:18">
      <c r="A4119" s="7" t="s">
        <v>10096</v>
      </c>
      <c r="B4119" s="39" t="s">
        <v>10097</v>
      </c>
      <c r="C4119" s="8">
        <v>6464424</v>
      </c>
      <c r="D4119" s="8">
        <v>6465347</v>
      </c>
      <c r="E4119" s="8">
        <v>924</v>
      </c>
      <c r="F4119" s="7" t="s">
        <v>32</v>
      </c>
      <c r="G4119" s="7" t="s">
        <v>10098</v>
      </c>
      <c r="H4119" s="8">
        <v>6191186</v>
      </c>
      <c r="I4119" s="8">
        <v>6192109</v>
      </c>
      <c r="J4119" s="8">
        <v>924</v>
      </c>
      <c r="K4119" s="35" t="s">
        <v>32</v>
      </c>
      <c r="L4119" s="14">
        <v>42.3130414891382</v>
      </c>
      <c r="M4119" s="14">
        <v>40.927911084214998</v>
      </c>
      <c r="N4119" s="21">
        <v>57.873454248742398</v>
      </c>
      <c r="O4119" s="23">
        <v>72.226097366715607</v>
      </c>
      <c r="P4119" s="45" t="s">
        <v>18</v>
      </c>
      <c r="Q4119" s="26" t="s">
        <v>18</v>
      </c>
      <c r="R4119" s="31">
        <f>(L4119+M4119)/(N4119+O4119)</f>
        <v>0.63982505350512509</v>
      </c>
    </row>
    <row r="4120" spans="1:18">
      <c r="A4120" s="7" t="s">
        <v>10099</v>
      </c>
      <c r="B4120" s="39" t="s">
        <v>10100</v>
      </c>
      <c r="C4120" s="8">
        <v>912528</v>
      </c>
      <c r="D4120" s="8">
        <v>913832</v>
      </c>
      <c r="E4120" s="8">
        <v>1305</v>
      </c>
      <c r="F4120" s="7" t="s">
        <v>32</v>
      </c>
      <c r="G4120" s="7" t="s">
        <v>10101</v>
      </c>
      <c r="H4120" s="8">
        <v>4614024</v>
      </c>
      <c r="I4120" s="8">
        <v>4615328</v>
      </c>
      <c r="J4120" s="8">
        <v>1305</v>
      </c>
      <c r="K4120" s="35" t="s">
        <v>16</v>
      </c>
      <c r="L4120" s="14">
        <v>11.0863864163681</v>
      </c>
      <c r="M4120" s="14">
        <v>8.1448579272069601</v>
      </c>
      <c r="N4120" s="21">
        <v>10.6005832039776</v>
      </c>
      <c r="O4120" s="23">
        <v>19.458172349937101</v>
      </c>
      <c r="P4120" s="45" t="s">
        <v>18</v>
      </c>
      <c r="Q4120" s="26" t="s">
        <v>18</v>
      </c>
      <c r="R4120" s="31">
        <f>(L4120+M4120)/(N4120+O4120)</f>
        <v>0.63978844064522422</v>
      </c>
    </row>
    <row r="4121" spans="1:18">
      <c r="A4121" s="7" t="s">
        <v>10102</v>
      </c>
      <c r="B4121" s="39" t="s">
        <v>10103</v>
      </c>
      <c r="C4121" s="8">
        <v>2514810</v>
      </c>
      <c r="D4121" s="8">
        <v>2515673</v>
      </c>
      <c r="E4121" s="8">
        <v>864</v>
      </c>
      <c r="F4121" s="7" t="s">
        <v>32</v>
      </c>
      <c r="G4121" s="7" t="s">
        <v>10102</v>
      </c>
      <c r="H4121" s="8">
        <v>3066296</v>
      </c>
      <c r="I4121" s="8">
        <v>3067159</v>
      </c>
      <c r="J4121" s="8">
        <v>864</v>
      </c>
      <c r="K4121" s="35" t="s">
        <v>16</v>
      </c>
      <c r="L4121" s="14">
        <v>19.585949335583599</v>
      </c>
      <c r="M4121" s="14">
        <v>26.267166815242501</v>
      </c>
      <c r="N4121" s="21">
        <v>34.093767601981902</v>
      </c>
      <c r="O4121" s="23">
        <v>37.597146574454698</v>
      </c>
      <c r="P4121" s="45" t="s">
        <v>18</v>
      </c>
      <c r="Q4121" s="26" t="s">
        <v>18</v>
      </c>
      <c r="R4121" s="31">
        <f>(L4121+M4121)/(N4121+O4121)</f>
        <v>0.6395945243211465</v>
      </c>
    </row>
    <row r="4122" spans="1:18">
      <c r="A4122" s="7" t="s">
        <v>10104</v>
      </c>
      <c r="B4122" s="39" t="s">
        <v>10105</v>
      </c>
      <c r="C4122" s="8">
        <v>3419146</v>
      </c>
      <c r="D4122" s="8">
        <v>3420507</v>
      </c>
      <c r="E4122" s="8">
        <v>1362</v>
      </c>
      <c r="F4122" s="7" t="s">
        <v>32</v>
      </c>
      <c r="G4122" s="7" t="s">
        <v>10106</v>
      </c>
      <c r="H4122" s="8">
        <v>2213693</v>
      </c>
      <c r="I4122" s="8">
        <v>2215054</v>
      </c>
      <c r="J4122" s="8">
        <v>1362</v>
      </c>
      <c r="K4122" s="35" t="s">
        <v>16</v>
      </c>
      <c r="L4122" s="14">
        <v>20.694587977220401</v>
      </c>
      <c r="M4122" s="14">
        <v>22.8056021961795</v>
      </c>
      <c r="N4122" s="21">
        <v>22.920179900491998</v>
      </c>
      <c r="O4122" s="23">
        <v>45.182535795616602</v>
      </c>
      <c r="P4122" s="45" t="s">
        <v>18</v>
      </c>
      <c r="Q4122" s="26" t="s">
        <v>18</v>
      </c>
      <c r="R4122" s="31">
        <f>(L4122+M4122)/(N4122+O4122)</f>
        <v>0.63874384051744215</v>
      </c>
    </row>
    <row r="4123" spans="1:18">
      <c r="A4123" s="7" t="s">
        <v>10107</v>
      </c>
      <c r="B4123" s="39" t="s">
        <v>10108</v>
      </c>
      <c r="C4123" s="8">
        <v>6435138</v>
      </c>
      <c r="D4123" s="8">
        <v>6436886</v>
      </c>
      <c r="E4123" s="8">
        <v>1749</v>
      </c>
      <c r="F4123" s="7" t="s">
        <v>16</v>
      </c>
      <c r="G4123" s="7" t="s">
        <v>10107</v>
      </c>
      <c r="H4123" s="8">
        <v>6162221</v>
      </c>
      <c r="I4123" s="8">
        <v>6163969</v>
      </c>
      <c r="J4123" s="8">
        <v>1749</v>
      </c>
      <c r="K4123" s="35" t="s">
        <v>16</v>
      </c>
      <c r="L4123" s="14">
        <v>155.94850225691101</v>
      </c>
      <c r="M4123" s="14">
        <v>222.96548575729099</v>
      </c>
      <c r="N4123" s="21">
        <v>229.48830125367701</v>
      </c>
      <c r="O4123" s="23">
        <v>364.09868261577202</v>
      </c>
      <c r="P4123" s="45" t="s">
        <v>18</v>
      </c>
      <c r="Q4123" s="26" t="s">
        <v>18</v>
      </c>
      <c r="R4123" s="31">
        <f>(L4123+M4123)/(N4123+O4123)</f>
        <v>0.63834618735093207</v>
      </c>
    </row>
    <row r="4124" spans="1:18">
      <c r="A4124" s="7" t="s">
        <v>10109</v>
      </c>
      <c r="B4124" s="39" t="s">
        <v>10110</v>
      </c>
      <c r="C4124" s="8">
        <v>5930676</v>
      </c>
      <c r="D4124" s="8">
        <v>5931581</v>
      </c>
      <c r="E4124" s="8">
        <v>906</v>
      </c>
      <c r="F4124" s="7" t="s">
        <v>32</v>
      </c>
      <c r="G4124" s="7" t="s">
        <v>10111</v>
      </c>
      <c r="H4124" s="8">
        <v>5659276</v>
      </c>
      <c r="I4124" s="8">
        <v>5660181</v>
      </c>
      <c r="J4124" s="8">
        <v>906</v>
      </c>
      <c r="K4124" s="35" t="s">
        <v>32</v>
      </c>
      <c r="L4124" s="14">
        <v>13.8579830204601</v>
      </c>
      <c r="M4124" s="14">
        <v>10.7919367535492</v>
      </c>
      <c r="N4124" s="21">
        <v>17.190134925369001</v>
      </c>
      <c r="O4124" s="23">
        <v>21.4369695380663</v>
      </c>
      <c r="P4124" s="45" t="s">
        <v>18</v>
      </c>
      <c r="Q4124" s="26" t="s">
        <v>18</v>
      </c>
      <c r="R4124" s="31">
        <f>(L4124+M4124)/(N4124+O4124)</f>
        <v>0.63815085589299325</v>
      </c>
    </row>
    <row r="4125" spans="1:18">
      <c r="A4125" s="7" t="s">
        <v>4107</v>
      </c>
      <c r="B4125" s="39" t="s">
        <v>10112</v>
      </c>
      <c r="C4125" s="8">
        <v>3954185</v>
      </c>
      <c r="D4125" s="8">
        <v>3955600</v>
      </c>
      <c r="E4125" s="8">
        <v>1416</v>
      </c>
      <c r="F4125" s="7" t="s">
        <v>16</v>
      </c>
      <c r="G4125" s="7" t="s">
        <v>10113</v>
      </c>
      <c r="H4125" s="8">
        <v>1687924</v>
      </c>
      <c r="I4125" s="8">
        <v>1689339</v>
      </c>
      <c r="J4125" s="8">
        <v>1416</v>
      </c>
      <c r="K4125" s="35" t="s">
        <v>32</v>
      </c>
      <c r="L4125" s="14">
        <v>807.458477325476</v>
      </c>
      <c r="M4125" s="14">
        <v>1016.07102641907</v>
      </c>
      <c r="N4125" s="21">
        <v>1369.76725130316</v>
      </c>
      <c r="O4125" s="23">
        <v>1489.7044831299299</v>
      </c>
      <c r="P4125" s="45" t="s">
        <v>22</v>
      </c>
      <c r="Q4125" s="26" t="s">
        <v>18</v>
      </c>
      <c r="R4125" s="31">
        <f>(L4125+M4125)/(N4125+O4125)</f>
        <v>0.63771551989342301</v>
      </c>
    </row>
    <row r="4126" spans="1:18">
      <c r="A4126" s="7" t="s">
        <v>10114</v>
      </c>
      <c r="B4126" s="39" t="s">
        <v>10115</v>
      </c>
      <c r="C4126" s="8">
        <v>4299668</v>
      </c>
      <c r="D4126" s="8">
        <v>4299925</v>
      </c>
      <c r="E4126" s="8">
        <v>258</v>
      </c>
      <c r="F4126" s="7" t="s">
        <v>32</v>
      </c>
      <c r="G4126" s="7" t="s">
        <v>10114</v>
      </c>
      <c r="H4126" s="8">
        <v>1334671</v>
      </c>
      <c r="I4126" s="8">
        <v>1334928</v>
      </c>
      <c r="J4126" s="8">
        <v>258</v>
      </c>
      <c r="K4126" s="35" t="s">
        <v>16</v>
      </c>
      <c r="L4126" s="14">
        <v>0.55431932081840396</v>
      </c>
      <c r="M4126" s="14">
        <v>0.203621448180174</v>
      </c>
      <c r="N4126" s="21">
        <v>0.85950674626845103</v>
      </c>
      <c r="O4126" s="23">
        <v>0.329799531354866</v>
      </c>
      <c r="P4126" s="45" t="s">
        <v>18</v>
      </c>
      <c r="Q4126" s="26" t="s">
        <v>18</v>
      </c>
      <c r="R4126" s="31">
        <f>(L4126+M4126)/(N4126+O4126)</f>
        <v>0.63729653434036337</v>
      </c>
    </row>
    <row r="4127" spans="1:18">
      <c r="A4127" s="7" t="s">
        <v>10116</v>
      </c>
      <c r="B4127" s="39" t="s">
        <v>10117</v>
      </c>
      <c r="C4127" s="8">
        <v>2900290</v>
      </c>
      <c r="D4127" s="8">
        <v>2902275</v>
      </c>
      <c r="E4127" s="8">
        <v>1986</v>
      </c>
      <c r="F4127" s="7" t="s">
        <v>16</v>
      </c>
      <c r="G4127" s="7" t="s">
        <v>10116</v>
      </c>
      <c r="H4127" s="8">
        <v>2730518</v>
      </c>
      <c r="I4127" s="8">
        <v>2732503</v>
      </c>
      <c r="J4127" s="8">
        <v>1986</v>
      </c>
      <c r="K4127" s="35" t="s">
        <v>32</v>
      </c>
      <c r="L4127" s="14">
        <v>28.4550584686781</v>
      </c>
      <c r="M4127" s="14">
        <v>29.1178670897649</v>
      </c>
      <c r="N4127" s="21">
        <v>40.969821572129497</v>
      </c>
      <c r="O4127" s="23">
        <v>49.469929703229901</v>
      </c>
      <c r="P4127" s="45" t="s">
        <v>18</v>
      </c>
      <c r="Q4127" s="26" t="s">
        <v>18</v>
      </c>
      <c r="R4127" s="31">
        <f>(L4127+M4127)/(N4127+O4127)</f>
        <v>0.63658872062963012</v>
      </c>
    </row>
    <row r="4128" spans="1:18">
      <c r="A4128" s="7" t="s">
        <v>10118</v>
      </c>
      <c r="B4128" s="39" t="s">
        <v>10119</v>
      </c>
      <c r="C4128" s="8">
        <v>5956226</v>
      </c>
      <c r="D4128" s="8">
        <v>5957665</v>
      </c>
      <c r="E4128" s="8">
        <v>1440</v>
      </c>
      <c r="F4128" s="7" t="s">
        <v>32</v>
      </c>
      <c r="G4128" s="7" t="s">
        <v>10118</v>
      </c>
      <c r="H4128" s="8">
        <v>5684842</v>
      </c>
      <c r="I4128" s="8">
        <v>5686281</v>
      </c>
      <c r="J4128" s="8">
        <v>1440</v>
      </c>
      <c r="K4128" s="35" t="s">
        <v>32</v>
      </c>
      <c r="L4128" s="14">
        <v>173.50194741616099</v>
      </c>
      <c r="M4128" s="14">
        <v>156.992136546914</v>
      </c>
      <c r="N4128" s="21">
        <v>244.386418188996</v>
      </c>
      <c r="O4128" s="23">
        <v>275.05280914995802</v>
      </c>
      <c r="P4128" s="45" t="s">
        <v>18</v>
      </c>
      <c r="Q4128" s="26" t="s">
        <v>18</v>
      </c>
      <c r="R4128" s="31">
        <f>(L4128+M4128)/(N4128+O4128)</f>
        <v>0.63625168560366541</v>
      </c>
    </row>
    <row r="4129" spans="1:18">
      <c r="A4129" s="7" t="s">
        <v>10120</v>
      </c>
      <c r="B4129" s="39" t="s">
        <v>10120</v>
      </c>
      <c r="C4129" s="8">
        <v>5035463</v>
      </c>
      <c r="D4129" s="8">
        <v>5036782</v>
      </c>
      <c r="E4129" s="8">
        <v>1320</v>
      </c>
      <c r="F4129" s="7" t="s">
        <v>32</v>
      </c>
      <c r="G4129" s="7" t="s">
        <v>10121</v>
      </c>
      <c r="H4129" s="8">
        <v>4871913</v>
      </c>
      <c r="I4129" s="8">
        <v>4873232</v>
      </c>
      <c r="J4129" s="8">
        <v>1320</v>
      </c>
      <c r="K4129" s="35" t="s">
        <v>32</v>
      </c>
      <c r="L4129" s="14">
        <v>3.69546213878936</v>
      </c>
      <c r="M4129" s="14">
        <v>5.29415765268452</v>
      </c>
      <c r="N4129" s="21">
        <v>6.87605397014761</v>
      </c>
      <c r="O4129" s="23">
        <v>7.2555896898070502</v>
      </c>
      <c r="P4129" s="45" t="s">
        <v>18</v>
      </c>
      <c r="Q4129" s="26" t="s">
        <v>18</v>
      </c>
      <c r="R4129" s="31">
        <f>(L4129+M4129)/(N4129+O4129)</f>
        <v>0.63613405544240287</v>
      </c>
    </row>
    <row r="4130" spans="1:18">
      <c r="A4130" s="7" t="s">
        <v>10122</v>
      </c>
      <c r="B4130" s="39" t="s">
        <v>10123</v>
      </c>
      <c r="C4130" s="8">
        <v>3670001</v>
      </c>
      <c r="D4130" s="8">
        <v>3671020</v>
      </c>
      <c r="E4130" s="8">
        <v>1020</v>
      </c>
      <c r="F4130" s="7" t="s">
        <v>16</v>
      </c>
      <c r="G4130" s="7" t="s">
        <v>10122</v>
      </c>
      <c r="H4130" s="8">
        <v>1963658</v>
      </c>
      <c r="I4130" s="8">
        <v>1964677</v>
      </c>
      <c r="J4130" s="8">
        <v>1020</v>
      </c>
      <c r="K4130" s="35" t="s">
        <v>32</v>
      </c>
      <c r="L4130" s="14">
        <v>127.123897574354</v>
      </c>
      <c r="M4130" s="14">
        <v>160.65732261415701</v>
      </c>
      <c r="N4130" s="21">
        <v>213.157673074576</v>
      </c>
      <c r="O4130" s="23">
        <v>239.43445976363299</v>
      </c>
      <c r="P4130" s="45" t="s">
        <v>18</v>
      </c>
      <c r="Q4130" s="26" t="s">
        <v>18</v>
      </c>
      <c r="R4130" s="31">
        <f>(L4130+M4130)/(N4130+O4130)</f>
        <v>0.6358511324176862</v>
      </c>
    </row>
    <row r="4131" spans="1:18">
      <c r="A4131" s="7" t="s">
        <v>10124</v>
      </c>
      <c r="B4131" s="39" t="s">
        <v>10125</v>
      </c>
      <c r="C4131" s="8">
        <v>5883665</v>
      </c>
      <c r="D4131" s="8">
        <v>5885089</v>
      </c>
      <c r="E4131" s="8">
        <v>1425</v>
      </c>
      <c r="F4131" s="7" t="s">
        <v>32</v>
      </c>
      <c r="G4131" s="7" t="s">
        <v>10126</v>
      </c>
      <c r="H4131" s="8">
        <v>5612268</v>
      </c>
      <c r="I4131" s="8">
        <v>5613692</v>
      </c>
      <c r="J4131" s="8">
        <v>1425</v>
      </c>
      <c r="K4131" s="35" t="s">
        <v>32</v>
      </c>
      <c r="L4131" s="14">
        <v>266.62759331365299</v>
      </c>
      <c r="M4131" s="14">
        <v>243.12400912712801</v>
      </c>
      <c r="N4131" s="21">
        <v>383.05350658697301</v>
      </c>
      <c r="O4131" s="23">
        <v>418.84540482068002</v>
      </c>
      <c r="P4131" s="45" t="s">
        <v>18</v>
      </c>
      <c r="Q4131" s="26" t="s">
        <v>18</v>
      </c>
      <c r="R4131" s="31">
        <f>(L4131+M4131)/(N4131+O4131)</f>
        <v>0.63568062655922952</v>
      </c>
    </row>
    <row r="4132" spans="1:18">
      <c r="A4132" s="7" t="s">
        <v>10127</v>
      </c>
      <c r="B4132" s="39" t="s">
        <v>10127</v>
      </c>
      <c r="C4132" s="8">
        <v>3625200</v>
      </c>
      <c r="D4132" s="8">
        <v>3626369</v>
      </c>
      <c r="E4132" s="8">
        <v>1170</v>
      </c>
      <c r="F4132" s="7" t="s">
        <v>16</v>
      </c>
      <c r="G4132" s="7" t="s">
        <v>10128</v>
      </c>
      <c r="H4132" s="8">
        <v>2008308</v>
      </c>
      <c r="I4132" s="8">
        <v>2009477</v>
      </c>
      <c r="J4132" s="8">
        <v>1170</v>
      </c>
      <c r="K4132" s="35" t="s">
        <v>32</v>
      </c>
      <c r="L4132" s="14">
        <v>9.6082015608523399</v>
      </c>
      <c r="M4132" s="14">
        <v>8.9593437199276593</v>
      </c>
      <c r="N4132" s="21">
        <v>14.038610189051401</v>
      </c>
      <c r="O4132" s="23">
        <v>15.170778442323799</v>
      </c>
      <c r="P4132" s="45" t="s">
        <v>18</v>
      </c>
      <c r="Q4132" s="26" t="s">
        <v>18</v>
      </c>
      <c r="R4132" s="31">
        <f>(L4132+M4132)/(N4132+O4132)</f>
        <v>0.63567045223383123</v>
      </c>
    </row>
    <row r="4133" spans="1:18">
      <c r="A4133" s="7" t="s">
        <v>10129</v>
      </c>
      <c r="B4133" s="39" t="s">
        <v>10130</v>
      </c>
      <c r="C4133" s="8">
        <v>2431987</v>
      </c>
      <c r="D4133" s="8">
        <v>2432544</v>
      </c>
      <c r="E4133" s="8">
        <v>558</v>
      </c>
      <c r="F4133" s="7" t="s">
        <v>32</v>
      </c>
      <c r="G4133" s="7" t="s">
        <v>10129</v>
      </c>
      <c r="H4133" s="8">
        <v>3141719</v>
      </c>
      <c r="I4133" s="8">
        <v>3142276</v>
      </c>
      <c r="J4133" s="8">
        <v>558</v>
      </c>
      <c r="K4133" s="35" t="s">
        <v>16</v>
      </c>
      <c r="L4133" s="14">
        <v>2.2172772832736198</v>
      </c>
      <c r="M4133" s="14">
        <v>2.03621448180174</v>
      </c>
      <c r="N4133" s="21">
        <v>3.7245292338299598</v>
      </c>
      <c r="O4133" s="23">
        <v>2.9681957821937899</v>
      </c>
      <c r="P4133" s="45" t="s">
        <v>18</v>
      </c>
      <c r="Q4133" s="26" t="s">
        <v>18</v>
      </c>
      <c r="R4133" s="31">
        <f>(L4133+M4133)/(N4133+O4133)</f>
        <v>0.635539597830724</v>
      </c>
    </row>
    <row r="4134" spans="1:18">
      <c r="A4134" s="7" t="s">
        <v>10131</v>
      </c>
      <c r="B4134" s="39" t="s">
        <v>10132</v>
      </c>
      <c r="C4134" s="8">
        <v>3213855</v>
      </c>
      <c r="D4134" s="8">
        <v>3215177</v>
      </c>
      <c r="E4134" s="8">
        <v>1323</v>
      </c>
      <c r="F4134" s="7" t="s">
        <v>32</v>
      </c>
      <c r="G4134" s="7" t="s">
        <v>10133</v>
      </c>
      <c r="H4134" s="8">
        <v>2433748</v>
      </c>
      <c r="I4134" s="8">
        <v>2435070</v>
      </c>
      <c r="J4134" s="8">
        <v>1323</v>
      </c>
      <c r="K4134" s="35" t="s">
        <v>16</v>
      </c>
      <c r="L4134" s="14">
        <v>0.36954621387893599</v>
      </c>
      <c r="M4134" s="14">
        <v>0.203621448180174</v>
      </c>
      <c r="N4134" s="21">
        <v>0.57300449751230098</v>
      </c>
      <c r="O4134" s="23">
        <v>0.329799531354866</v>
      </c>
      <c r="P4134" s="45" t="s">
        <v>18</v>
      </c>
      <c r="Q4134" s="26" t="s">
        <v>18</v>
      </c>
      <c r="R4134" s="31">
        <f>(L4134+M4134)/(N4134+O4134)</f>
        <v>0.63487494930468713</v>
      </c>
    </row>
    <row r="4135" spans="1:18">
      <c r="A4135" s="7" t="s">
        <v>10134</v>
      </c>
      <c r="B4135" s="39" t="s">
        <v>10135</v>
      </c>
      <c r="C4135" s="8">
        <v>967444</v>
      </c>
      <c r="D4135" s="8">
        <v>968133</v>
      </c>
      <c r="E4135" s="8">
        <v>690</v>
      </c>
      <c r="F4135" s="7" t="s">
        <v>32</v>
      </c>
      <c r="G4135" s="7" t="s">
        <v>10134</v>
      </c>
      <c r="H4135" s="8">
        <v>4558302</v>
      </c>
      <c r="I4135" s="8">
        <v>4558991</v>
      </c>
      <c r="J4135" s="8">
        <v>690</v>
      </c>
      <c r="K4135" s="35" t="s">
        <v>16</v>
      </c>
      <c r="L4135" s="14">
        <v>30.487562645012201</v>
      </c>
      <c r="M4135" s="14">
        <v>39.909803843314101</v>
      </c>
      <c r="N4135" s="21">
        <v>56.154440756205503</v>
      </c>
      <c r="O4135" s="23">
        <v>54.746722204907698</v>
      </c>
      <c r="P4135" s="45" t="s">
        <v>18</v>
      </c>
      <c r="Q4135" s="26" t="s">
        <v>18</v>
      </c>
      <c r="R4135" s="31">
        <f>(L4135+M4135)/(N4135+O4135)</f>
        <v>0.6347757283033244</v>
      </c>
    </row>
    <row r="4136" spans="1:18">
      <c r="A4136" s="7" t="s">
        <v>10136</v>
      </c>
      <c r="B4136" s="39" t="s">
        <v>10137</v>
      </c>
      <c r="C4136" s="8">
        <v>1104835</v>
      </c>
      <c r="D4136" s="8">
        <v>1105704</v>
      </c>
      <c r="E4136" s="8">
        <v>870</v>
      </c>
      <c r="F4136" s="7" t="s">
        <v>16</v>
      </c>
      <c r="G4136" s="7" t="s">
        <v>10138</v>
      </c>
      <c r="H4136" s="8">
        <v>4419301</v>
      </c>
      <c r="I4136" s="8">
        <v>4420170</v>
      </c>
      <c r="J4136" s="8">
        <v>870</v>
      </c>
      <c r="K4136" s="35" t="s">
        <v>32</v>
      </c>
      <c r="L4136" s="14">
        <v>44.715091879351299</v>
      </c>
      <c r="M4136" s="14">
        <v>47.647418874160699</v>
      </c>
      <c r="N4136" s="21">
        <v>77.642109412916795</v>
      </c>
      <c r="O4136" s="23">
        <v>67.938703459102399</v>
      </c>
      <c r="P4136" s="45" t="s">
        <v>18</v>
      </c>
      <c r="Q4136" s="26" t="s">
        <v>18</v>
      </c>
      <c r="R4136" s="31">
        <f>(L4136+M4136)/(N4136+O4136)</f>
        <v>0.63444151005468241</v>
      </c>
    </row>
    <row r="4137" spans="1:18">
      <c r="A4137" s="7" t="s">
        <v>10139</v>
      </c>
      <c r="B4137" s="39" t="s">
        <v>10139</v>
      </c>
      <c r="C4137" s="8">
        <v>1012365</v>
      </c>
      <c r="D4137" s="8">
        <v>1013081</v>
      </c>
      <c r="E4137" s="8">
        <v>717</v>
      </c>
      <c r="F4137" s="7" t="s">
        <v>16</v>
      </c>
      <c r="G4137" s="7" t="s">
        <v>10140</v>
      </c>
      <c r="H4137" s="8">
        <v>4513168</v>
      </c>
      <c r="I4137" s="8">
        <v>4513884</v>
      </c>
      <c r="J4137" s="8">
        <v>717</v>
      </c>
      <c r="K4137" s="35" t="s">
        <v>32</v>
      </c>
      <c r="L4137" s="14">
        <v>60.605579076145503</v>
      </c>
      <c r="M4137" s="14">
        <v>53.348819423205597</v>
      </c>
      <c r="N4137" s="21">
        <v>83.658656636795897</v>
      </c>
      <c r="O4137" s="23">
        <v>95.971663624266</v>
      </c>
      <c r="P4137" s="45" t="s">
        <v>18</v>
      </c>
      <c r="Q4137" s="26" t="s">
        <v>18</v>
      </c>
      <c r="R4137" s="31">
        <f>(L4137+M4137)/(N4137+O4137)</f>
        <v>0.63438287218849188</v>
      </c>
    </row>
    <row r="4138" spans="1:18">
      <c r="A4138" s="7" t="s">
        <v>10141</v>
      </c>
      <c r="B4138" s="39" t="s">
        <v>10142</v>
      </c>
      <c r="C4138" s="8">
        <v>3506718</v>
      </c>
      <c r="D4138" s="8">
        <v>3507815</v>
      </c>
      <c r="E4138" s="8">
        <v>1098</v>
      </c>
      <c r="F4138" s="7" t="s">
        <v>16</v>
      </c>
      <c r="G4138" s="7" t="s">
        <v>10141</v>
      </c>
      <c r="H4138" s="8">
        <v>2126396</v>
      </c>
      <c r="I4138" s="8">
        <v>2127493</v>
      </c>
      <c r="J4138" s="8">
        <v>1098</v>
      </c>
      <c r="K4138" s="35" t="s">
        <v>32</v>
      </c>
      <c r="L4138" s="14">
        <v>25.313915650707099</v>
      </c>
      <c r="M4138" s="14">
        <v>34.819267638809798</v>
      </c>
      <c r="N4138" s="21">
        <v>42.688835064666399</v>
      </c>
      <c r="O4138" s="23">
        <v>52.108325954068803</v>
      </c>
      <c r="P4138" s="45" t="s">
        <v>18</v>
      </c>
      <c r="Q4138" s="26" t="s">
        <v>18</v>
      </c>
      <c r="R4138" s="31">
        <f>(L4138+M4138)/(N4138+O4138)</f>
        <v>0.63433527590169592</v>
      </c>
    </row>
    <row r="4139" spans="1:18">
      <c r="A4139" s="7" t="s">
        <v>10143</v>
      </c>
      <c r="B4139" s="39" t="s">
        <v>10144</v>
      </c>
      <c r="C4139" s="8">
        <v>4113679</v>
      </c>
      <c r="D4139" s="8">
        <v>4114620</v>
      </c>
      <c r="E4139" s="8">
        <v>942</v>
      </c>
      <c r="F4139" s="7" t="s">
        <v>16</v>
      </c>
      <c r="G4139" s="7" t="s">
        <v>10143</v>
      </c>
      <c r="H4139" s="8">
        <v>1529597</v>
      </c>
      <c r="I4139" s="8">
        <v>1530538</v>
      </c>
      <c r="J4139" s="8">
        <v>942</v>
      </c>
      <c r="K4139" s="35" t="s">
        <v>32</v>
      </c>
      <c r="L4139" s="14">
        <v>8.4995629192155295</v>
      </c>
      <c r="M4139" s="14">
        <v>11.199179649909601</v>
      </c>
      <c r="N4139" s="21">
        <v>12.606098945270601</v>
      </c>
      <c r="O4139" s="23">
        <v>18.468773755872501</v>
      </c>
      <c r="P4139" s="45" t="s">
        <v>18</v>
      </c>
      <c r="Q4139" s="26" t="s">
        <v>18</v>
      </c>
      <c r="R4139" s="31">
        <f>(L4139+M4139)/(N4139+O4139)</f>
        <v>0.63391225311119315</v>
      </c>
    </row>
    <row r="4140" spans="1:18">
      <c r="A4140" s="7" t="s">
        <v>10145</v>
      </c>
      <c r="B4140" s="39" t="s">
        <v>10146</v>
      </c>
      <c r="C4140" s="8">
        <v>2318660</v>
      </c>
      <c r="D4140" s="8">
        <v>2319382</v>
      </c>
      <c r="E4140" s="8">
        <v>723</v>
      </c>
      <c r="F4140" s="7" t="s">
        <v>16</v>
      </c>
      <c r="G4140" s="7" t="s">
        <v>10145</v>
      </c>
      <c r="H4140" s="8">
        <v>3249977</v>
      </c>
      <c r="I4140" s="8">
        <v>3250741</v>
      </c>
      <c r="J4140" s="8">
        <v>765</v>
      </c>
      <c r="K4140" s="35" t="s">
        <v>32</v>
      </c>
      <c r="L4140" s="14">
        <v>13.118890592702201</v>
      </c>
      <c r="M4140" s="14">
        <v>19.547659025296699</v>
      </c>
      <c r="N4140" s="21">
        <v>16.903632676612901</v>
      </c>
      <c r="O4140" s="23">
        <v>34.628950792260902</v>
      </c>
      <c r="P4140" s="45" t="s">
        <v>18</v>
      </c>
      <c r="Q4140" s="26" t="s">
        <v>18</v>
      </c>
      <c r="R4140" s="31">
        <f>(L4140+M4140)/(N4140+O4140)</f>
        <v>0.63390087240104742</v>
      </c>
    </row>
    <row r="4141" spans="1:18">
      <c r="A4141" s="7" t="s">
        <v>10147</v>
      </c>
      <c r="B4141" s="39" t="s">
        <v>10148</v>
      </c>
      <c r="C4141" s="8">
        <v>6114488</v>
      </c>
      <c r="D4141" s="8">
        <v>6115396</v>
      </c>
      <c r="E4141" s="8">
        <v>909</v>
      </c>
      <c r="F4141" s="7" t="s">
        <v>16</v>
      </c>
      <c r="G4141" s="7" t="s">
        <v>10147</v>
      </c>
      <c r="H4141" s="8">
        <v>5842275</v>
      </c>
      <c r="I4141" s="8">
        <v>5843183</v>
      </c>
      <c r="J4141" s="8">
        <v>909</v>
      </c>
      <c r="K4141" s="35" t="s">
        <v>16</v>
      </c>
      <c r="L4141" s="14">
        <v>15.151394769036401</v>
      </c>
      <c r="M4141" s="14">
        <v>13.0317726835311</v>
      </c>
      <c r="N4141" s="21">
        <v>20.055157412930502</v>
      </c>
      <c r="O4141" s="23">
        <v>24.4051653202601</v>
      </c>
      <c r="P4141" s="45" t="s">
        <v>18</v>
      </c>
      <c r="Q4141" s="26" t="s">
        <v>18</v>
      </c>
      <c r="R4141" s="31">
        <f>(L4141+M4141)/(N4141+O4141)</f>
        <v>0.63389480147718658</v>
      </c>
    </row>
    <row r="4142" spans="1:18">
      <c r="A4142" s="7" t="s">
        <v>10149</v>
      </c>
      <c r="B4142" s="39" t="s">
        <v>10150</v>
      </c>
      <c r="C4142" s="8">
        <v>3080972</v>
      </c>
      <c r="D4142" s="8">
        <v>3081865</v>
      </c>
      <c r="E4142" s="8">
        <v>894</v>
      </c>
      <c r="F4142" s="7" t="s">
        <v>32</v>
      </c>
      <c r="G4142" s="7" t="s">
        <v>10149</v>
      </c>
      <c r="H4142" s="8">
        <v>2553965</v>
      </c>
      <c r="I4142" s="8">
        <v>2554858</v>
      </c>
      <c r="J4142" s="8">
        <v>894</v>
      </c>
      <c r="K4142" s="35" t="s">
        <v>16</v>
      </c>
      <c r="L4142" s="14">
        <v>11.455932630247</v>
      </c>
      <c r="M4142" s="14">
        <v>10.7919367535492</v>
      </c>
      <c r="N4142" s="21">
        <v>14.325112437807499</v>
      </c>
      <c r="O4142" s="23">
        <v>20.777370475356602</v>
      </c>
      <c r="P4142" s="45" t="s">
        <v>18</v>
      </c>
      <c r="Q4142" s="26" t="s">
        <v>18</v>
      </c>
      <c r="R4142" s="31">
        <f>(L4142+M4142)/(N4142+O4142)</f>
        <v>0.63379759884315257</v>
      </c>
    </row>
    <row r="4143" spans="1:18">
      <c r="A4143" s="7" t="s">
        <v>10151</v>
      </c>
      <c r="B4143" s="39" t="s">
        <v>10152</v>
      </c>
      <c r="C4143" s="8">
        <v>5961348</v>
      </c>
      <c r="D4143" s="8">
        <v>5963111</v>
      </c>
      <c r="E4143" s="8">
        <v>1764</v>
      </c>
      <c r="F4143" s="7" t="s">
        <v>16</v>
      </c>
      <c r="G4143" s="7" t="s">
        <v>10153</v>
      </c>
      <c r="H4143" s="8">
        <v>5689964</v>
      </c>
      <c r="I4143" s="8">
        <v>5691727</v>
      </c>
      <c r="J4143" s="8">
        <v>1764</v>
      </c>
      <c r="K4143" s="35" t="s">
        <v>16</v>
      </c>
      <c r="L4143" s="14">
        <v>598.48009337693702</v>
      </c>
      <c r="M4143" s="14">
        <v>650.57052693565595</v>
      </c>
      <c r="N4143" s="21">
        <v>859.50674626845102</v>
      </c>
      <c r="O4143" s="23">
        <v>1111.4244206659</v>
      </c>
      <c r="P4143" s="45" t="s">
        <v>18</v>
      </c>
      <c r="Q4143" s="26" t="s">
        <v>18</v>
      </c>
      <c r="R4143" s="31">
        <f>(L4143+M4143)/(N4143+O4143)</f>
        <v>0.63373629747577942</v>
      </c>
    </row>
    <row r="4144" spans="1:18">
      <c r="A4144" s="7" t="s">
        <v>10154</v>
      </c>
      <c r="B4144" s="39" t="s">
        <v>10155</v>
      </c>
      <c r="C4144" s="8">
        <v>5391003</v>
      </c>
      <c r="D4144" s="8">
        <v>5393030</v>
      </c>
      <c r="E4144" s="8">
        <v>2028</v>
      </c>
      <c r="F4144" s="7" t="s">
        <v>16</v>
      </c>
      <c r="G4144" s="7" t="s">
        <v>10154</v>
      </c>
      <c r="H4144" s="8">
        <v>5118538</v>
      </c>
      <c r="I4144" s="8">
        <v>5120565</v>
      </c>
      <c r="J4144" s="8">
        <v>2028</v>
      </c>
      <c r="K4144" s="35" t="s">
        <v>16</v>
      </c>
      <c r="L4144" s="14">
        <v>458.97639763763902</v>
      </c>
      <c r="M4144" s="14">
        <v>985.12056629568201</v>
      </c>
      <c r="N4144" s="21">
        <v>1099.0226262285901</v>
      </c>
      <c r="O4144" s="23">
        <v>1181.3419213131299</v>
      </c>
      <c r="P4144" s="45" t="s">
        <v>22</v>
      </c>
      <c r="Q4144" s="26" t="s">
        <v>18</v>
      </c>
      <c r="R4144" s="31">
        <f>(L4144+M4144)/(N4144+O4144)</f>
        <v>0.63327460755785192</v>
      </c>
    </row>
    <row r="4145" spans="1:18">
      <c r="A4145" s="7" t="s">
        <v>10156</v>
      </c>
      <c r="B4145" s="39" t="s">
        <v>10157</v>
      </c>
      <c r="C4145" s="8">
        <v>4046909</v>
      </c>
      <c r="D4145" s="8">
        <v>4047325</v>
      </c>
      <c r="E4145" s="8">
        <v>417</v>
      </c>
      <c r="F4145" s="7" t="s">
        <v>32</v>
      </c>
      <c r="G4145" s="7" t="s">
        <v>10156</v>
      </c>
      <c r="H4145" s="8">
        <v>1596889</v>
      </c>
      <c r="I4145" s="8">
        <v>1597305</v>
      </c>
      <c r="J4145" s="8">
        <v>417</v>
      </c>
      <c r="K4145" s="35" t="s">
        <v>16</v>
      </c>
      <c r="L4145" s="14">
        <v>7.5756973845181896</v>
      </c>
      <c r="M4145" s="14">
        <v>7.5339935826664401</v>
      </c>
      <c r="N4145" s="21">
        <v>12.3195966965145</v>
      </c>
      <c r="O4145" s="23">
        <v>11.542983597420299</v>
      </c>
      <c r="P4145" s="45" t="s">
        <v>18</v>
      </c>
      <c r="Q4145" s="26" t="s">
        <v>18</v>
      </c>
      <c r="R4145" s="31">
        <f>(L4145+M4145)/(N4145+O4145)</f>
        <v>0.63319602411249265</v>
      </c>
    </row>
    <row r="4146" spans="1:18">
      <c r="A4146" s="7" t="s">
        <v>10158</v>
      </c>
      <c r="B4146" s="39" t="s">
        <v>10159</v>
      </c>
      <c r="C4146" s="8">
        <v>5401640</v>
      </c>
      <c r="D4146" s="8">
        <v>5403235</v>
      </c>
      <c r="E4146" s="8">
        <v>1596</v>
      </c>
      <c r="F4146" s="7" t="s">
        <v>32</v>
      </c>
      <c r="G4146" s="7" t="s">
        <v>10160</v>
      </c>
      <c r="H4146" s="8">
        <v>5129173</v>
      </c>
      <c r="I4146" s="8">
        <v>5130768</v>
      </c>
      <c r="J4146" s="8">
        <v>1596</v>
      </c>
      <c r="K4146" s="35" t="s">
        <v>32</v>
      </c>
      <c r="L4146" s="14">
        <v>66.518318498208501</v>
      </c>
      <c r="M4146" s="14">
        <v>62.715406039493601</v>
      </c>
      <c r="N4146" s="21">
        <v>76.496100417892194</v>
      </c>
      <c r="O4146" s="23">
        <v>127.63241863433301</v>
      </c>
      <c r="P4146" s="45" t="s">
        <v>18</v>
      </c>
      <c r="Q4146" s="26" t="s">
        <v>18</v>
      </c>
      <c r="R4146" s="31">
        <f>(L4146+M4146)/(N4146+O4146)</f>
        <v>0.63309979976212105</v>
      </c>
    </row>
    <row r="4147" spans="1:18">
      <c r="A4147" s="7" t="s">
        <v>10161</v>
      </c>
      <c r="B4147" s="39" t="s">
        <v>10162</v>
      </c>
      <c r="C4147" s="8">
        <v>3089196</v>
      </c>
      <c r="D4147" s="8">
        <v>3090062</v>
      </c>
      <c r="E4147" s="8">
        <v>867</v>
      </c>
      <c r="F4147" s="7" t="s">
        <v>16</v>
      </c>
      <c r="G4147" s="7" t="s">
        <v>10161</v>
      </c>
      <c r="H4147" s="8">
        <v>2545769</v>
      </c>
      <c r="I4147" s="8">
        <v>2546635</v>
      </c>
      <c r="J4147" s="8">
        <v>867</v>
      </c>
      <c r="K4147" s="35" t="s">
        <v>32</v>
      </c>
      <c r="L4147" s="14">
        <v>1.47818485551575</v>
      </c>
      <c r="M4147" s="14">
        <v>3.25794317088278</v>
      </c>
      <c r="N4147" s="21">
        <v>2.86502248756151</v>
      </c>
      <c r="O4147" s="23">
        <v>4.61719343896812</v>
      </c>
      <c r="P4147" s="45" t="s">
        <v>18</v>
      </c>
      <c r="Q4147" s="26" t="s">
        <v>18</v>
      </c>
      <c r="R4147" s="31">
        <f>(L4147+M4147)/(N4147+O4147)</f>
        <v>0.63298467631837263</v>
      </c>
    </row>
    <row r="4148" spans="1:18">
      <c r="A4148" s="7" t="s">
        <v>10163</v>
      </c>
      <c r="B4148" s="39" t="s">
        <v>10164</v>
      </c>
      <c r="C4148" s="8">
        <v>5159710</v>
      </c>
      <c r="D4148" s="8">
        <v>5159982</v>
      </c>
      <c r="E4148" s="8">
        <v>273</v>
      </c>
      <c r="F4148" s="7" t="s">
        <v>16</v>
      </c>
      <c r="G4148" s="7" t="s">
        <v>10163</v>
      </c>
      <c r="H4148" s="8">
        <v>4996119</v>
      </c>
      <c r="I4148" s="8">
        <v>4996391</v>
      </c>
      <c r="J4148" s="8">
        <v>273</v>
      </c>
      <c r="K4148" s="35" t="s">
        <v>16</v>
      </c>
      <c r="L4148" s="14">
        <v>53.214654798566798</v>
      </c>
      <c r="M4148" s="14">
        <v>63.122648935854002</v>
      </c>
      <c r="N4148" s="21">
        <v>77.355607164160602</v>
      </c>
      <c r="O4148" s="23">
        <v>106.52524862762201</v>
      </c>
      <c r="P4148" s="45" t="s">
        <v>18</v>
      </c>
      <c r="Q4148" s="26" t="s">
        <v>18</v>
      </c>
      <c r="R4148" s="31">
        <f>(L4148+M4148)/(N4148+O4148)</f>
        <v>0.63267762831251606</v>
      </c>
    </row>
    <row r="4149" spans="1:18">
      <c r="A4149" s="7" t="s">
        <v>10165</v>
      </c>
      <c r="B4149" s="39" t="s">
        <v>10166</v>
      </c>
      <c r="C4149" s="8">
        <v>5398633</v>
      </c>
      <c r="D4149" s="8">
        <v>5399121</v>
      </c>
      <c r="E4149" s="8">
        <v>489</v>
      </c>
      <c r="F4149" s="7" t="s">
        <v>16</v>
      </c>
      <c r="G4149" s="7" t="s">
        <v>10165</v>
      </c>
      <c r="H4149" s="8">
        <v>5126166</v>
      </c>
      <c r="I4149" s="8">
        <v>5126654</v>
      </c>
      <c r="J4149" s="8">
        <v>489</v>
      </c>
      <c r="K4149" s="35" t="s">
        <v>16</v>
      </c>
      <c r="L4149" s="14">
        <v>1386.5373944737701</v>
      </c>
      <c r="M4149" s="14">
        <v>1579.2879520854301</v>
      </c>
      <c r="N4149" s="21">
        <v>2475.95243375065</v>
      </c>
      <c r="O4149" s="23">
        <v>2213.9442539852198</v>
      </c>
      <c r="P4149" s="45" t="s">
        <v>18</v>
      </c>
      <c r="Q4149" s="26" t="s">
        <v>18</v>
      </c>
      <c r="R4149" s="31">
        <f>(L4149+M4149)/(N4149+O4149)</f>
        <v>0.63238607245120459</v>
      </c>
    </row>
    <row r="4150" spans="1:18">
      <c r="A4150" s="7" t="s">
        <v>10167</v>
      </c>
      <c r="B4150" s="39" t="s">
        <v>10168</v>
      </c>
      <c r="C4150" s="8">
        <v>2229211</v>
      </c>
      <c r="D4150" s="8">
        <v>2229651</v>
      </c>
      <c r="E4150" s="8">
        <v>441</v>
      </c>
      <c r="F4150" s="7" t="s">
        <v>16</v>
      </c>
      <c r="G4150" s="7" t="s">
        <v>10169</v>
      </c>
      <c r="H4150" s="8">
        <v>3339677</v>
      </c>
      <c r="I4150" s="8">
        <v>3340117</v>
      </c>
      <c r="J4150" s="8">
        <v>441</v>
      </c>
      <c r="K4150" s="35" t="s">
        <v>32</v>
      </c>
      <c r="L4150" s="14">
        <v>59.681713541448197</v>
      </c>
      <c r="M4150" s="14">
        <v>60.882813005872002</v>
      </c>
      <c r="N4150" s="21">
        <v>91.394217353211999</v>
      </c>
      <c r="O4150" s="23">
        <v>99.269658937814597</v>
      </c>
      <c r="P4150" s="45" t="s">
        <v>18</v>
      </c>
      <c r="Q4150" s="26" t="s">
        <v>18</v>
      </c>
      <c r="R4150" s="31">
        <f>(L4150+M4150)/(N4150+O4150)</f>
        <v>0.63234068714354796</v>
      </c>
    </row>
    <row r="4151" spans="1:18">
      <c r="A4151" s="7" t="s">
        <v>10170</v>
      </c>
      <c r="B4151" s="39" t="s">
        <v>10171</v>
      </c>
      <c r="C4151" s="8">
        <v>3756395</v>
      </c>
      <c r="D4151" s="8">
        <v>3757282</v>
      </c>
      <c r="E4151" s="8">
        <v>888</v>
      </c>
      <c r="F4151" s="7" t="s">
        <v>32</v>
      </c>
      <c r="G4151" s="7" t="s">
        <v>10170</v>
      </c>
      <c r="H4151" s="8">
        <v>1877522</v>
      </c>
      <c r="I4151" s="8">
        <v>1878409</v>
      </c>
      <c r="J4151" s="8">
        <v>888</v>
      </c>
      <c r="K4151" s="35" t="s">
        <v>16</v>
      </c>
      <c r="L4151" s="14">
        <v>35.291663425438401</v>
      </c>
      <c r="M4151" s="14">
        <v>32.986674605188199</v>
      </c>
      <c r="N4151" s="21">
        <v>42.688835064666399</v>
      </c>
      <c r="O4151" s="23">
        <v>65.300307208263504</v>
      </c>
      <c r="P4151" s="45" t="s">
        <v>18</v>
      </c>
      <c r="Q4151" s="26" t="s">
        <v>18</v>
      </c>
      <c r="R4151" s="31">
        <f>(L4151+M4151)/(N4151+O4151)</f>
        <v>0.63227039861156686</v>
      </c>
    </row>
    <row r="4152" spans="1:18">
      <c r="A4152" s="7" t="s">
        <v>10172</v>
      </c>
      <c r="B4152" s="39" t="s">
        <v>10173</v>
      </c>
      <c r="C4152" s="8">
        <v>6336801</v>
      </c>
      <c r="D4152" s="8">
        <v>6337766</v>
      </c>
      <c r="E4152" s="8">
        <v>966</v>
      </c>
      <c r="F4152" s="7" t="s">
        <v>32</v>
      </c>
      <c r="G4152" s="7" t="s">
        <v>10172</v>
      </c>
      <c r="H4152" s="8">
        <v>6063883</v>
      </c>
      <c r="I4152" s="8">
        <v>6064848</v>
      </c>
      <c r="J4152" s="8">
        <v>966</v>
      </c>
      <c r="K4152" s="35" t="s">
        <v>32</v>
      </c>
      <c r="L4152" s="14">
        <v>0.55431932081840396</v>
      </c>
      <c r="M4152" s="14">
        <v>1.62897158544139</v>
      </c>
      <c r="N4152" s="21">
        <v>1.1460089950246</v>
      </c>
      <c r="O4152" s="23">
        <v>2.30859671948406</v>
      </c>
      <c r="P4152" s="45" t="s">
        <v>18</v>
      </c>
      <c r="Q4152" s="26" t="s">
        <v>18</v>
      </c>
      <c r="R4152" s="31">
        <f>(L4152+M4152)/(N4152+O4152)</f>
        <v>0.63199423803718158</v>
      </c>
    </row>
    <row r="4153" spans="1:18">
      <c r="A4153" s="7" t="s">
        <v>10174</v>
      </c>
      <c r="B4153" s="39" t="s">
        <v>10175</v>
      </c>
      <c r="C4153" s="8">
        <v>5557200</v>
      </c>
      <c r="D4153" s="8">
        <v>5557967</v>
      </c>
      <c r="E4153" s="8">
        <v>768</v>
      </c>
      <c r="F4153" s="7" t="s">
        <v>32</v>
      </c>
      <c r="G4153" s="7" t="s">
        <v>10176</v>
      </c>
      <c r="H4153" s="8">
        <v>5285268</v>
      </c>
      <c r="I4153" s="8">
        <v>5286035</v>
      </c>
      <c r="J4153" s="8">
        <v>768</v>
      </c>
      <c r="K4153" s="35" t="s">
        <v>32</v>
      </c>
      <c r="L4153" s="14">
        <v>39.356671778106701</v>
      </c>
      <c r="M4153" s="14">
        <v>41.946018325115901</v>
      </c>
      <c r="N4153" s="21">
        <v>63.890001472621599</v>
      </c>
      <c r="O4153" s="23">
        <v>64.970507676908596</v>
      </c>
      <c r="P4153" s="45" t="s">
        <v>18</v>
      </c>
      <c r="Q4153" s="26" t="s">
        <v>18</v>
      </c>
      <c r="R4153" s="31">
        <f>(L4153+M4153)/(N4153+O4153)</f>
        <v>0.63093565778852123</v>
      </c>
    </row>
    <row r="4154" spans="1:18">
      <c r="A4154" s="7" t="s">
        <v>3417</v>
      </c>
      <c r="B4154" s="39" t="s">
        <v>10177</v>
      </c>
      <c r="C4154" s="8">
        <v>1692252</v>
      </c>
      <c r="D4154" s="8">
        <v>1693076</v>
      </c>
      <c r="E4154" s="8">
        <v>825</v>
      </c>
      <c r="F4154" s="7" t="s">
        <v>16</v>
      </c>
      <c r="G4154" s="7" t="s">
        <v>10178</v>
      </c>
      <c r="H4154" s="8">
        <v>3847974</v>
      </c>
      <c r="I4154" s="8">
        <v>3848798</v>
      </c>
      <c r="J4154" s="8">
        <v>825</v>
      </c>
      <c r="K4154" s="35" t="s">
        <v>32</v>
      </c>
      <c r="L4154" s="14">
        <v>0.73909242775787298</v>
      </c>
      <c r="M4154" s="14">
        <v>0.81448579272069599</v>
      </c>
      <c r="N4154" s="21">
        <v>1.1460089950246</v>
      </c>
      <c r="O4154" s="23">
        <v>1.31919812541946</v>
      </c>
      <c r="P4154" s="45" t="s">
        <v>18</v>
      </c>
      <c r="Q4154" s="26" t="s">
        <v>18</v>
      </c>
      <c r="R4154" s="31">
        <f>(L4154+M4154)/(N4154+O4154)</f>
        <v>0.63020190376487373</v>
      </c>
    </row>
    <row r="4155" spans="1:18">
      <c r="A4155" s="7" t="s">
        <v>10179</v>
      </c>
      <c r="B4155" s="39" t="s">
        <v>10180</v>
      </c>
      <c r="C4155" s="8">
        <v>2802846</v>
      </c>
      <c r="D4155" s="8">
        <v>2803064</v>
      </c>
      <c r="E4155" s="8">
        <v>219</v>
      </c>
      <c r="F4155" s="7" t="s">
        <v>32</v>
      </c>
      <c r="G4155" s="7" t="s">
        <v>10179</v>
      </c>
      <c r="H4155" s="8">
        <v>2824283</v>
      </c>
      <c r="I4155" s="8">
        <v>2824501</v>
      </c>
      <c r="J4155" s="8">
        <v>219</v>
      </c>
      <c r="K4155" s="35" t="s">
        <v>16</v>
      </c>
      <c r="L4155" s="14">
        <v>0.184773106939468</v>
      </c>
      <c r="M4155" s="14">
        <v>0.203621448180174</v>
      </c>
      <c r="N4155" s="21">
        <v>0.28650224875614999</v>
      </c>
      <c r="O4155" s="23">
        <v>0.329799531354866</v>
      </c>
      <c r="P4155" s="45" t="s">
        <v>18</v>
      </c>
      <c r="Q4155" s="26" t="s">
        <v>18</v>
      </c>
      <c r="R4155" s="31">
        <f>(L4155+M4155)/(N4155+O4155)</f>
        <v>0.63020190376487228</v>
      </c>
    </row>
    <row r="4156" spans="1:18">
      <c r="A4156" s="7" t="s">
        <v>10181</v>
      </c>
      <c r="B4156" s="39" t="s">
        <v>10182</v>
      </c>
      <c r="C4156" s="8">
        <v>5575942</v>
      </c>
      <c r="D4156" s="8">
        <v>5578893</v>
      </c>
      <c r="E4156" s="8">
        <v>2952</v>
      </c>
      <c r="F4156" s="7" t="s">
        <v>16</v>
      </c>
      <c r="G4156" s="7" t="s">
        <v>10183</v>
      </c>
      <c r="H4156" s="8">
        <v>5304011</v>
      </c>
      <c r="I4156" s="8">
        <v>5306962</v>
      </c>
      <c r="J4156" s="8">
        <v>2952</v>
      </c>
      <c r="K4156" s="35" t="s">
        <v>16</v>
      </c>
      <c r="L4156" s="14">
        <v>357.53596192787103</v>
      </c>
      <c r="M4156" s="14">
        <v>324.572588399197</v>
      </c>
      <c r="N4156" s="21">
        <v>562.69041655707997</v>
      </c>
      <c r="O4156" s="23">
        <v>520.75346000933303</v>
      </c>
      <c r="P4156" s="45" t="s">
        <v>18</v>
      </c>
      <c r="Q4156" s="26" t="s">
        <v>18</v>
      </c>
      <c r="R4156" s="31">
        <f>(L4156+M4156)/(N4156+O4156)</f>
        <v>0.62957442012480291</v>
      </c>
    </row>
    <row r="4157" spans="1:18">
      <c r="A4157" s="7" t="s">
        <v>5188</v>
      </c>
      <c r="B4157" s="39" t="s">
        <v>10184</v>
      </c>
      <c r="C4157" s="8">
        <v>3870848</v>
      </c>
      <c r="D4157" s="8">
        <v>3872377</v>
      </c>
      <c r="E4157" s="8">
        <v>1530</v>
      </c>
      <c r="F4157" s="7" t="s">
        <v>16</v>
      </c>
      <c r="G4157" s="7" t="s">
        <v>10185</v>
      </c>
      <c r="H4157" s="8">
        <v>1771122</v>
      </c>
      <c r="I4157" s="8">
        <v>1772651</v>
      </c>
      <c r="J4157" s="8">
        <v>1530</v>
      </c>
      <c r="K4157" s="35" t="s">
        <v>32</v>
      </c>
      <c r="L4157" s="14">
        <v>16.444806517612701</v>
      </c>
      <c r="M4157" s="14">
        <v>14.049879924432</v>
      </c>
      <c r="N4157" s="21">
        <v>28.650224875614999</v>
      </c>
      <c r="O4157" s="23">
        <v>19.787971881291998</v>
      </c>
      <c r="P4157" s="45" t="s">
        <v>18</v>
      </c>
      <c r="Q4157" s="26" t="s">
        <v>18</v>
      </c>
      <c r="R4157" s="31">
        <f>(L4157+M4157)/(N4157+O4157)</f>
        <v>0.62955866410729555</v>
      </c>
    </row>
    <row r="4158" spans="1:18">
      <c r="A4158" s="7" t="s">
        <v>10186</v>
      </c>
      <c r="B4158" s="39" t="s">
        <v>10187</v>
      </c>
      <c r="C4158" s="8">
        <v>5223280</v>
      </c>
      <c r="D4158" s="8">
        <v>5223705</v>
      </c>
      <c r="E4158" s="8">
        <v>426</v>
      </c>
      <c r="F4158" s="7" t="s">
        <v>32</v>
      </c>
      <c r="G4158" s="7" t="s">
        <v>10186</v>
      </c>
      <c r="H4158" s="8">
        <v>5059574</v>
      </c>
      <c r="I4158" s="8">
        <v>5059999</v>
      </c>
      <c r="J4158" s="8">
        <v>426</v>
      </c>
      <c r="K4158" s="35" t="s">
        <v>32</v>
      </c>
      <c r="L4158" s="14">
        <v>14.042756127399601</v>
      </c>
      <c r="M4158" s="14">
        <v>15.6788515098734</v>
      </c>
      <c r="N4158" s="21">
        <v>30.082736119395801</v>
      </c>
      <c r="O4158" s="23">
        <v>17.149575630453</v>
      </c>
      <c r="P4158" s="45" t="s">
        <v>18</v>
      </c>
      <c r="Q4158" s="26" t="s">
        <v>18</v>
      </c>
      <c r="R4158" s="31">
        <f>(L4158+M4158)/(N4158+O4158)</f>
        <v>0.62926430098709163</v>
      </c>
    </row>
    <row r="4159" spans="1:18">
      <c r="A4159" s="7" t="s">
        <v>10188</v>
      </c>
      <c r="B4159" s="39" t="s">
        <v>10189</v>
      </c>
      <c r="C4159" s="8">
        <v>5390436</v>
      </c>
      <c r="D4159" s="8">
        <v>5390660</v>
      </c>
      <c r="E4159" s="8">
        <v>225</v>
      </c>
      <c r="F4159" s="7" t="s">
        <v>16</v>
      </c>
      <c r="G4159" s="7" t="s">
        <v>10188</v>
      </c>
      <c r="H4159" s="8">
        <v>5117971</v>
      </c>
      <c r="I4159" s="8">
        <v>5118195</v>
      </c>
      <c r="J4159" s="8">
        <v>225</v>
      </c>
      <c r="K4159" s="35" t="s">
        <v>16</v>
      </c>
      <c r="L4159" s="14">
        <v>5.17364699430511</v>
      </c>
      <c r="M4159" s="14">
        <v>7.1267506863060897</v>
      </c>
      <c r="N4159" s="21">
        <v>10.314080955221399</v>
      </c>
      <c r="O4159" s="23">
        <v>9.2343868779362506</v>
      </c>
      <c r="P4159" s="45" t="s">
        <v>18</v>
      </c>
      <c r="Q4159" s="26" t="s">
        <v>18</v>
      </c>
      <c r="R4159" s="31">
        <f>(L4159+M4159)/(N4159+O4159)</f>
        <v>0.62922566543796099</v>
      </c>
    </row>
    <row r="4160" spans="1:18">
      <c r="A4160" s="7" t="s">
        <v>10190</v>
      </c>
      <c r="B4160" s="39" t="s">
        <v>10191</v>
      </c>
      <c r="C4160" s="8">
        <v>1845111</v>
      </c>
      <c r="D4160" s="8">
        <v>1846286</v>
      </c>
      <c r="E4160" s="8">
        <v>1176</v>
      </c>
      <c r="F4160" s="7" t="s">
        <v>32</v>
      </c>
      <c r="G4160" s="7" t="s">
        <v>10190</v>
      </c>
      <c r="H4160" s="8">
        <v>3700937</v>
      </c>
      <c r="I4160" s="8">
        <v>3702112</v>
      </c>
      <c r="J4160" s="8">
        <v>1176</v>
      </c>
      <c r="K4160" s="35" t="s">
        <v>16</v>
      </c>
      <c r="L4160" s="14">
        <v>4.2497814596077701</v>
      </c>
      <c r="M4160" s="14">
        <v>5.4977791008647001</v>
      </c>
      <c r="N4160" s="21">
        <v>6.5895517213914596</v>
      </c>
      <c r="O4160" s="23">
        <v>8.9045873465813798</v>
      </c>
      <c r="P4160" s="45" t="s">
        <v>18</v>
      </c>
      <c r="Q4160" s="26" t="s">
        <v>18</v>
      </c>
      <c r="R4160" s="31">
        <f>(L4160+M4160)/(N4160+O4160)</f>
        <v>0.62911275790864474</v>
      </c>
    </row>
    <row r="4161" spans="1:18">
      <c r="A4161" s="7" t="s">
        <v>10192</v>
      </c>
      <c r="B4161" s="39" t="s">
        <v>10193</v>
      </c>
      <c r="C4161" s="8">
        <v>3460525</v>
      </c>
      <c r="D4161" s="8">
        <v>3461277</v>
      </c>
      <c r="E4161" s="8">
        <v>753</v>
      </c>
      <c r="F4161" s="7" t="s">
        <v>32</v>
      </c>
      <c r="G4161" s="7" t="s">
        <v>10194</v>
      </c>
      <c r="H4161" s="8">
        <v>2172913</v>
      </c>
      <c r="I4161" s="8">
        <v>2173665</v>
      </c>
      <c r="J4161" s="8">
        <v>753</v>
      </c>
      <c r="K4161" s="35" t="s">
        <v>16</v>
      </c>
      <c r="L4161" s="14">
        <v>26.4225542923439</v>
      </c>
      <c r="M4161" s="14">
        <v>34.819267638809798</v>
      </c>
      <c r="N4161" s="21">
        <v>45.267355303471803</v>
      </c>
      <c r="O4161" s="23">
        <v>52.108325954068803</v>
      </c>
      <c r="P4161" s="45" t="s">
        <v>18</v>
      </c>
      <c r="Q4161" s="26" t="s">
        <v>18</v>
      </c>
      <c r="R4161" s="31">
        <f>(L4161+M4161)/(N4161+O4161)</f>
        <v>0.62892316788193181</v>
      </c>
    </row>
    <row r="4162" spans="1:18">
      <c r="A4162" s="7" t="s">
        <v>10195</v>
      </c>
      <c r="B4162" s="39" t="s">
        <v>10196</v>
      </c>
      <c r="C4162" s="8">
        <v>1613566</v>
      </c>
      <c r="D4162" s="8">
        <v>1613952</v>
      </c>
      <c r="E4162" s="8">
        <v>387</v>
      </c>
      <c r="F4162" s="7" t="s">
        <v>32</v>
      </c>
      <c r="G4162" s="7" t="s">
        <v>10197</v>
      </c>
      <c r="H4162" s="8">
        <v>3944184</v>
      </c>
      <c r="I4162" s="8">
        <v>3944570</v>
      </c>
      <c r="J4162" s="8">
        <v>387</v>
      </c>
      <c r="K4162" s="35" t="s">
        <v>16</v>
      </c>
      <c r="L4162" s="14">
        <v>222.09727454124101</v>
      </c>
      <c r="M4162" s="14">
        <v>200.363505009291</v>
      </c>
      <c r="N4162" s="21">
        <v>311.141442149179</v>
      </c>
      <c r="O4162" s="23">
        <v>360.80068730222303</v>
      </c>
      <c r="P4162" s="45" t="s">
        <v>22</v>
      </c>
      <c r="Q4162" s="26" t="s">
        <v>18</v>
      </c>
      <c r="R4162" s="31">
        <f>(L4162+M4162)/(N4162+O4162)</f>
        <v>0.62871601739787375</v>
      </c>
    </row>
    <row r="4163" spans="1:18">
      <c r="A4163" s="7" t="s">
        <v>10198</v>
      </c>
      <c r="B4163" s="39" t="s">
        <v>10199</v>
      </c>
      <c r="C4163" s="8">
        <v>5110888</v>
      </c>
      <c r="D4163" s="8">
        <v>5112234</v>
      </c>
      <c r="E4163" s="8">
        <v>1347</v>
      </c>
      <c r="F4163" s="7" t="s">
        <v>32</v>
      </c>
      <c r="G4163" s="7" t="s">
        <v>10200</v>
      </c>
      <c r="H4163" s="8">
        <v>4947330</v>
      </c>
      <c r="I4163" s="8">
        <v>4948676</v>
      </c>
      <c r="J4163" s="8">
        <v>1347</v>
      </c>
      <c r="K4163" s="35" t="s">
        <v>32</v>
      </c>
      <c r="L4163" s="14">
        <v>610.120799114124</v>
      </c>
      <c r="M4163" s="14">
        <v>647.51620521295297</v>
      </c>
      <c r="N4163" s="21">
        <v>926.26177022863499</v>
      </c>
      <c r="O4163" s="23">
        <v>1074.81667268551</v>
      </c>
      <c r="P4163" s="45" t="s">
        <v>18</v>
      </c>
      <c r="Q4163" s="26" t="s">
        <v>18</v>
      </c>
      <c r="R4163" s="31">
        <f>(L4163+M4163)/(N4163+O4163)</f>
        <v>0.62847961247116146</v>
      </c>
    </row>
    <row r="4164" spans="1:18">
      <c r="A4164" s="7" t="s">
        <v>10201</v>
      </c>
      <c r="B4164" s="39" t="s">
        <v>10202</v>
      </c>
      <c r="C4164" s="8">
        <v>2574563</v>
      </c>
      <c r="D4164" s="8">
        <v>2575900</v>
      </c>
      <c r="E4164" s="8">
        <v>1338</v>
      </c>
      <c r="F4164" s="7" t="s">
        <v>16</v>
      </c>
      <c r="G4164" s="7" t="s">
        <v>10201</v>
      </c>
      <c r="H4164" s="8">
        <v>3006005</v>
      </c>
      <c r="I4164" s="8">
        <v>3007342</v>
      </c>
      <c r="J4164" s="8">
        <v>1338</v>
      </c>
      <c r="K4164" s="35" t="s">
        <v>32</v>
      </c>
      <c r="L4164" s="14">
        <v>53.214654798566798</v>
      </c>
      <c r="M4164" s="14">
        <v>58.439355627709901</v>
      </c>
      <c r="N4164" s="21">
        <v>85.091167880576705</v>
      </c>
      <c r="O4164" s="23">
        <v>92.673668310717304</v>
      </c>
      <c r="P4164" s="45" t="s">
        <v>18</v>
      </c>
      <c r="Q4164" s="26" t="s">
        <v>18</v>
      </c>
      <c r="R4164" s="31">
        <f>(L4164+M4164)/(N4164+O4164)</f>
        <v>0.62809953204763747</v>
      </c>
    </row>
    <row r="4165" spans="1:18">
      <c r="A4165" s="7" t="s">
        <v>10203</v>
      </c>
      <c r="B4165" s="39" t="s">
        <v>10204</v>
      </c>
      <c r="C4165" s="8">
        <v>3745500</v>
      </c>
      <c r="D4165" s="8">
        <v>3745688</v>
      </c>
      <c r="E4165" s="8">
        <v>189</v>
      </c>
      <c r="F4165" s="7" t="s">
        <v>16</v>
      </c>
      <c r="G4165" s="7" t="s">
        <v>10203</v>
      </c>
      <c r="H4165" s="8">
        <v>1888985</v>
      </c>
      <c r="I4165" s="8">
        <v>1889173</v>
      </c>
      <c r="J4165" s="8">
        <v>189</v>
      </c>
      <c r="K4165" s="35" t="s">
        <v>32</v>
      </c>
      <c r="L4165" s="14">
        <v>1.2934117485762799</v>
      </c>
      <c r="M4165" s="14">
        <v>2.03621448180174</v>
      </c>
      <c r="N4165" s="21">
        <v>2.00551574129305</v>
      </c>
      <c r="O4165" s="23">
        <v>3.2979953135486602</v>
      </c>
      <c r="P4165" s="45" t="s">
        <v>18</v>
      </c>
      <c r="Q4165" s="26" t="s">
        <v>18</v>
      </c>
      <c r="R4165" s="31">
        <f>(L4165+M4165)/(N4165+O4165)</f>
        <v>0.6278154595979053</v>
      </c>
    </row>
    <row r="4166" spans="1:18">
      <c r="A4166" s="7" t="s">
        <v>10205</v>
      </c>
      <c r="B4166" s="39" t="s">
        <v>10206</v>
      </c>
      <c r="C4166" s="8">
        <v>3961719</v>
      </c>
      <c r="D4166" s="8">
        <v>3962453</v>
      </c>
      <c r="E4166" s="8">
        <v>735</v>
      </c>
      <c r="F4166" s="7" t="s">
        <v>16</v>
      </c>
      <c r="G4166" s="7" t="s">
        <v>10207</v>
      </c>
      <c r="H4166" s="8">
        <v>1681071</v>
      </c>
      <c r="I4166" s="8">
        <v>1681805</v>
      </c>
      <c r="J4166" s="8">
        <v>735</v>
      </c>
      <c r="K4166" s="35" t="s">
        <v>32</v>
      </c>
      <c r="L4166" s="14">
        <v>480.22530493567803</v>
      </c>
      <c r="M4166" s="14">
        <v>407.65013925670797</v>
      </c>
      <c r="N4166" s="21">
        <v>549.22481086554001</v>
      </c>
      <c r="O4166" s="23">
        <v>865.72376980652302</v>
      </c>
      <c r="P4166" s="45" t="s">
        <v>22</v>
      </c>
      <c r="Q4166" s="26" t="s">
        <v>18</v>
      </c>
      <c r="R4166" s="31">
        <f>(L4166+M4166)/(N4166+O4166)</f>
        <v>0.6274966145912303</v>
      </c>
    </row>
    <row r="4167" spans="1:18">
      <c r="A4167" s="7" t="s">
        <v>10208</v>
      </c>
      <c r="B4167" s="39" t="s">
        <v>10209</v>
      </c>
      <c r="C4167" s="8">
        <v>1223012</v>
      </c>
      <c r="D4167" s="8">
        <v>1224022</v>
      </c>
      <c r="E4167" s="8">
        <v>1011</v>
      </c>
      <c r="F4167" s="7" t="s">
        <v>32</v>
      </c>
      <c r="G4167" s="7" t="s">
        <v>10210</v>
      </c>
      <c r="H4167" s="8">
        <v>4302041</v>
      </c>
      <c r="I4167" s="8">
        <v>4303051</v>
      </c>
      <c r="J4167" s="8">
        <v>1011</v>
      </c>
      <c r="K4167" s="35" t="s">
        <v>16</v>
      </c>
      <c r="L4167" s="14">
        <v>17.183898945370501</v>
      </c>
      <c r="M4167" s="14">
        <v>25.0454381261614</v>
      </c>
      <c r="N4167" s="21">
        <v>28.077220378102702</v>
      </c>
      <c r="O4167" s="23">
        <v>39.246144231229003</v>
      </c>
      <c r="P4167" s="45" t="s">
        <v>18</v>
      </c>
      <c r="Q4167" s="26" t="s">
        <v>18</v>
      </c>
      <c r="R4167" s="31">
        <f>(L4167+M4167)/(N4167+O4167)</f>
        <v>0.62726123859945182</v>
      </c>
    </row>
    <row r="4168" spans="1:18">
      <c r="A4168" s="7" t="s">
        <v>10211</v>
      </c>
      <c r="B4168" s="39" t="s">
        <v>10212</v>
      </c>
      <c r="C4168" s="8">
        <v>2412042</v>
      </c>
      <c r="D4168" s="8">
        <v>2412659</v>
      </c>
      <c r="E4168" s="8">
        <v>618</v>
      </c>
      <c r="F4168" s="7" t="s">
        <v>16</v>
      </c>
      <c r="G4168" s="7" t="s">
        <v>10211</v>
      </c>
      <c r="H4168" s="8">
        <v>3161599</v>
      </c>
      <c r="I4168" s="8">
        <v>3162216</v>
      </c>
      <c r="J4168" s="8">
        <v>618</v>
      </c>
      <c r="K4168" s="35" t="s">
        <v>32</v>
      </c>
      <c r="L4168" s="14">
        <v>1.1086386416368099</v>
      </c>
      <c r="M4168" s="14">
        <v>2.03621448180174</v>
      </c>
      <c r="N4168" s="21">
        <v>1.7190134925369001</v>
      </c>
      <c r="O4168" s="23">
        <v>3.2979953135486602</v>
      </c>
      <c r="P4168" s="45" t="s">
        <v>18</v>
      </c>
      <c r="Q4168" s="26" t="s">
        <v>18</v>
      </c>
      <c r="R4168" s="31">
        <f>(L4168+M4168)/(N4168+O4168)</f>
        <v>0.62683827056948516</v>
      </c>
    </row>
    <row r="4169" spans="1:18">
      <c r="A4169" s="7" t="s">
        <v>10213</v>
      </c>
      <c r="B4169" s="39" t="s">
        <v>10214</v>
      </c>
      <c r="C4169" s="8">
        <v>1531236</v>
      </c>
      <c r="D4169" s="8">
        <v>1532423</v>
      </c>
      <c r="E4169" s="8">
        <v>1188</v>
      </c>
      <c r="F4169" s="7" t="s">
        <v>16</v>
      </c>
      <c r="G4169" s="7" t="s">
        <v>10213</v>
      </c>
      <c r="H4169" s="8">
        <v>4025586</v>
      </c>
      <c r="I4169" s="8">
        <v>4026773</v>
      </c>
      <c r="J4169" s="8">
        <v>1188</v>
      </c>
      <c r="K4169" s="35" t="s">
        <v>32</v>
      </c>
      <c r="L4169" s="14">
        <v>1.84773106939468</v>
      </c>
      <c r="M4169" s="14">
        <v>1.62897158544139</v>
      </c>
      <c r="N4169" s="21">
        <v>2.5785202388053499</v>
      </c>
      <c r="O4169" s="23">
        <v>2.9681957821937899</v>
      </c>
      <c r="P4169" s="45" t="s">
        <v>18</v>
      </c>
      <c r="Q4169" s="26" t="s">
        <v>18</v>
      </c>
      <c r="R4169" s="31">
        <f>(L4169+M4169)/(N4169+O4169)</f>
        <v>0.62680379555645704</v>
      </c>
    </row>
    <row r="4170" spans="1:18">
      <c r="A4170" s="7" t="s">
        <v>10215</v>
      </c>
      <c r="B4170" s="39" t="s">
        <v>10216</v>
      </c>
      <c r="C4170" s="8">
        <v>5210872</v>
      </c>
      <c r="D4170" s="8">
        <v>5211801</v>
      </c>
      <c r="E4170" s="8">
        <v>930</v>
      </c>
      <c r="F4170" s="7" t="s">
        <v>32</v>
      </c>
      <c r="G4170" s="7" t="s">
        <v>10215</v>
      </c>
      <c r="H4170" s="8">
        <v>5047284</v>
      </c>
      <c r="I4170" s="8">
        <v>5048213</v>
      </c>
      <c r="J4170" s="8">
        <v>930</v>
      </c>
      <c r="K4170" s="35" t="s">
        <v>32</v>
      </c>
      <c r="L4170" s="14">
        <v>10.532067095549699</v>
      </c>
      <c r="M4170" s="14">
        <v>11.4028010980897</v>
      </c>
      <c r="N4170" s="21">
        <v>17.190134925369001</v>
      </c>
      <c r="O4170" s="23">
        <v>17.809174693162799</v>
      </c>
      <c r="P4170" s="45" t="s">
        <v>18</v>
      </c>
      <c r="Q4170" s="26" t="s">
        <v>18</v>
      </c>
      <c r="R4170" s="31">
        <f>(L4170+M4170)/(N4170+O4170)</f>
        <v>0.62672288204293891</v>
      </c>
    </row>
    <row r="4171" spans="1:18">
      <c r="A4171" s="7" t="s">
        <v>10217</v>
      </c>
      <c r="B4171" s="39" t="s">
        <v>10218</v>
      </c>
      <c r="C4171" s="8">
        <v>3063779</v>
      </c>
      <c r="D4171" s="8">
        <v>3064684</v>
      </c>
      <c r="E4171" s="8">
        <v>906</v>
      </c>
      <c r="F4171" s="7" t="s">
        <v>32</v>
      </c>
      <c r="G4171" s="7" t="s">
        <v>10217</v>
      </c>
      <c r="H4171" s="8">
        <v>2573470</v>
      </c>
      <c r="I4171" s="8">
        <v>2574375</v>
      </c>
      <c r="J4171" s="8">
        <v>906</v>
      </c>
      <c r="K4171" s="35" t="s">
        <v>16</v>
      </c>
      <c r="L4171" s="14">
        <v>12.934117485762799</v>
      </c>
      <c r="M4171" s="14">
        <v>12.0136654426303</v>
      </c>
      <c r="N4171" s="21">
        <v>17.763139422881299</v>
      </c>
      <c r="O4171" s="23">
        <v>22.096568600775999</v>
      </c>
      <c r="P4171" s="45" t="s">
        <v>18</v>
      </c>
      <c r="Q4171" s="26" t="s">
        <v>18</v>
      </c>
      <c r="R4171" s="31">
        <f>(L4171+M4171)/(N4171+O4171)</f>
        <v>0.62588975598080743</v>
      </c>
    </row>
    <row r="4172" spans="1:18">
      <c r="A4172" s="7" t="s">
        <v>10219</v>
      </c>
      <c r="B4172" s="39" t="s">
        <v>10220</v>
      </c>
      <c r="C4172" s="8">
        <v>3420889</v>
      </c>
      <c r="D4172" s="8">
        <v>3421521</v>
      </c>
      <c r="E4172" s="8">
        <v>633</v>
      </c>
      <c r="F4172" s="7" t="s">
        <v>32</v>
      </c>
      <c r="G4172" s="7" t="s">
        <v>10221</v>
      </c>
      <c r="H4172" s="8">
        <v>2212677</v>
      </c>
      <c r="I4172" s="8">
        <v>2213309</v>
      </c>
      <c r="J4172" s="8">
        <v>633</v>
      </c>
      <c r="K4172" s="35" t="s">
        <v>16</v>
      </c>
      <c r="L4172" s="14">
        <v>35.476436532377903</v>
      </c>
      <c r="M4172" s="14">
        <v>32.579431708827798</v>
      </c>
      <c r="N4172" s="21">
        <v>50.710898029838603</v>
      </c>
      <c r="O4172" s="23">
        <v>58.044717518456402</v>
      </c>
      <c r="P4172" s="45" t="s">
        <v>18</v>
      </c>
      <c r="Q4172" s="26" t="s">
        <v>18</v>
      </c>
      <c r="R4172" s="31">
        <f>(L4172+M4172)/(N4172+O4172)</f>
        <v>0.62576877431201883</v>
      </c>
    </row>
    <row r="4173" spans="1:18">
      <c r="A4173" s="7" t="s">
        <v>10222</v>
      </c>
      <c r="B4173" s="39" t="s">
        <v>10223</v>
      </c>
      <c r="C4173" s="8">
        <v>1582212</v>
      </c>
      <c r="D4173" s="8">
        <v>1583774</v>
      </c>
      <c r="E4173" s="8">
        <v>1563</v>
      </c>
      <c r="F4173" s="7" t="s">
        <v>32</v>
      </c>
      <c r="G4173" s="7" t="s">
        <v>10224</v>
      </c>
      <c r="H4173" s="8">
        <v>3974359</v>
      </c>
      <c r="I4173" s="8">
        <v>3975921</v>
      </c>
      <c r="J4173" s="8">
        <v>1563</v>
      </c>
      <c r="K4173" s="35" t="s">
        <v>16</v>
      </c>
      <c r="L4173" s="14">
        <v>19.585949335583599</v>
      </c>
      <c r="M4173" s="14">
        <v>17.511444543494999</v>
      </c>
      <c r="N4173" s="21">
        <v>26.071704636809699</v>
      </c>
      <c r="O4173" s="23">
        <v>33.309752666841497</v>
      </c>
      <c r="P4173" s="45" t="s">
        <v>18</v>
      </c>
      <c r="Q4173" s="26" t="s">
        <v>18</v>
      </c>
      <c r="R4173" s="31">
        <f>(L4173+M4173)/(N4173+O4173)</f>
        <v>0.62473027041721962</v>
      </c>
    </row>
    <row r="4174" spans="1:18">
      <c r="A4174" s="7" t="s">
        <v>10225</v>
      </c>
      <c r="B4174" s="39" t="s">
        <v>10226</v>
      </c>
      <c r="C4174" s="8">
        <v>3356866</v>
      </c>
      <c r="D4174" s="8">
        <v>3359460</v>
      </c>
      <c r="E4174" s="8">
        <v>2595</v>
      </c>
      <c r="F4174" s="7" t="s">
        <v>32</v>
      </c>
      <c r="G4174" s="7" t="s">
        <v>10225</v>
      </c>
      <c r="H4174" s="8">
        <v>2274740</v>
      </c>
      <c r="I4174" s="8">
        <v>2277334</v>
      </c>
      <c r="J4174" s="8">
        <v>2595</v>
      </c>
      <c r="K4174" s="35" t="s">
        <v>16</v>
      </c>
      <c r="L4174" s="14">
        <v>70.398553743937399</v>
      </c>
      <c r="M4174" s="14">
        <v>114.43525387725801</v>
      </c>
      <c r="N4174" s="21">
        <v>125.201482706438</v>
      </c>
      <c r="O4174" s="23">
        <v>170.83615724182101</v>
      </c>
      <c r="P4174" s="45" t="s">
        <v>18</v>
      </c>
      <c r="Q4174" s="26" t="s">
        <v>18</v>
      </c>
      <c r="R4174" s="31">
        <f>(L4174+M4174)/(N4174+O4174)</f>
        <v>0.62435914451115182</v>
      </c>
    </row>
    <row r="4175" spans="1:18">
      <c r="A4175" s="7" t="s">
        <v>10227</v>
      </c>
      <c r="B4175" s="39" t="s">
        <v>10228</v>
      </c>
      <c r="C4175" s="8">
        <v>1187404</v>
      </c>
      <c r="D4175" s="8">
        <v>1188945</v>
      </c>
      <c r="E4175" s="8">
        <v>1542</v>
      </c>
      <c r="F4175" s="7" t="s">
        <v>16</v>
      </c>
      <c r="G4175" s="7" t="s">
        <v>10229</v>
      </c>
      <c r="H4175" s="8">
        <v>4336708</v>
      </c>
      <c r="I4175" s="8">
        <v>4338249</v>
      </c>
      <c r="J4175" s="8">
        <v>1542</v>
      </c>
      <c r="K4175" s="35" t="s">
        <v>32</v>
      </c>
      <c r="L4175" s="14">
        <v>80.006755304789706</v>
      </c>
      <c r="M4175" s="14">
        <v>128.07789090532901</v>
      </c>
      <c r="N4175" s="21">
        <v>190.81049767159601</v>
      </c>
      <c r="O4175" s="23">
        <v>142.47339754530199</v>
      </c>
      <c r="P4175" s="45" t="s">
        <v>18</v>
      </c>
      <c r="Q4175" s="26" t="s">
        <v>18</v>
      </c>
      <c r="R4175" s="31">
        <f>(L4175+M4175)/(N4175+O4175)</f>
        <v>0.6243465381809078</v>
      </c>
    </row>
    <row r="4176" spans="1:18">
      <c r="A4176" s="7" t="s">
        <v>10230</v>
      </c>
      <c r="B4176" s="39" t="s">
        <v>10231</v>
      </c>
      <c r="C4176" s="8">
        <v>5434538</v>
      </c>
      <c r="D4176" s="8">
        <v>5434918</v>
      </c>
      <c r="E4176" s="8">
        <v>381</v>
      </c>
      <c r="F4176" s="7" t="s">
        <v>32</v>
      </c>
      <c r="G4176" s="7" t="s">
        <v>10230</v>
      </c>
      <c r="H4176" s="8">
        <v>5162069</v>
      </c>
      <c r="I4176" s="8">
        <v>5162449</v>
      </c>
      <c r="J4176" s="8">
        <v>381</v>
      </c>
      <c r="K4176" s="35" t="s">
        <v>32</v>
      </c>
      <c r="L4176" s="14">
        <v>18.846856907825799</v>
      </c>
      <c r="M4176" s="14">
        <v>22.194737851639001</v>
      </c>
      <c r="N4176" s="21">
        <v>31.801749611932699</v>
      </c>
      <c r="O4176" s="23">
        <v>33.9693517295512</v>
      </c>
      <c r="P4176" s="45" t="s">
        <v>18</v>
      </c>
      <c r="Q4176" s="26" t="s">
        <v>18</v>
      </c>
      <c r="R4176" s="31">
        <f>(L4176+M4176)/(N4176+O4176)</f>
        <v>0.62400650015538939</v>
      </c>
    </row>
    <row r="4177" spans="1:18">
      <c r="A4177" s="7" t="s">
        <v>10232</v>
      </c>
      <c r="B4177" s="39" t="s">
        <v>10233</v>
      </c>
      <c r="C4177" s="8">
        <v>5759803</v>
      </c>
      <c r="D4177" s="8">
        <v>5760417</v>
      </c>
      <c r="E4177" s="8">
        <v>615</v>
      </c>
      <c r="F4177" s="7" t="s">
        <v>16</v>
      </c>
      <c r="G4177" s="7" t="s">
        <v>10234</v>
      </c>
      <c r="H4177" s="8">
        <v>5488397</v>
      </c>
      <c r="I4177" s="8">
        <v>5489011</v>
      </c>
      <c r="J4177" s="8">
        <v>615</v>
      </c>
      <c r="K4177" s="35" t="s">
        <v>16</v>
      </c>
      <c r="L4177" s="14">
        <v>13.8579830204601</v>
      </c>
      <c r="M4177" s="14">
        <v>14.253501372612201</v>
      </c>
      <c r="N4177" s="21">
        <v>29.2232293731273</v>
      </c>
      <c r="O4177" s="23">
        <v>15.830377505033599</v>
      </c>
      <c r="P4177" s="45" t="s">
        <v>18</v>
      </c>
      <c r="Q4177" s="26" t="s">
        <v>18</v>
      </c>
      <c r="R4177" s="31">
        <f>(L4177+M4177)/(N4177+O4177)</f>
        <v>0.62395635645986314</v>
      </c>
    </row>
    <row r="4178" spans="1:18">
      <c r="A4178" s="7" t="s">
        <v>10235</v>
      </c>
      <c r="B4178" s="39" t="s">
        <v>10236</v>
      </c>
      <c r="C4178" s="8">
        <v>5722815</v>
      </c>
      <c r="D4178" s="8">
        <v>5725643</v>
      </c>
      <c r="E4178" s="8">
        <v>2829</v>
      </c>
      <c r="F4178" s="7" t="s">
        <v>16</v>
      </c>
      <c r="G4178" s="7" t="s">
        <v>10237</v>
      </c>
      <c r="H4178" s="8">
        <v>5452150</v>
      </c>
      <c r="I4178" s="8">
        <v>5454978</v>
      </c>
      <c r="J4178" s="8">
        <v>2829</v>
      </c>
      <c r="K4178" s="35" t="s">
        <v>16</v>
      </c>
      <c r="L4178" s="14">
        <v>271.616467201018</v>
      </c>
      <c r="M4178" s="14">
        <v>286.69899903768498</v>
      </c>
      <c r="N4178" s="21">
        <v>475.30723068645398</v>
      </c>
      <c r="O4178" s="23">
        <v>419.50500388338901</v>
      </c>
      <c r="P4178" s="45" t="s">
        <v>18</v>
      </c>
      <c r="Q4178" s="26" t="s">
        <v>18</v>
      </c>
      <c r="R4178" s="31">
        <f>(L4178+M4178)/(N4178+O4178)</f>
        <v>0.62394706360614105</v>
      </c>
    </row>
    <row r="4179" spans="1:18">
      <c r="A4179" s="7" t="s">
        <v>10238</v>
      </c>
      <c r="B4179" s="39" t="s">
        <v>10239</v>
      </c>
      <c r="C4179" s="8">
        <v>1893771</v>
      </c>
      <c r="D4179" s="8">
        <v>1894085</v>
      </c>
      <c r="E4179" s="8">
        <v>315</v>
      </c>
      <c r="F4179" s="7" t="s">
        <v>32</v>
      </c>
      <c r="G4179" s="7" t="s">
        <v>10240</v>
      </c>
      <c r="H4179" s="8">
        <v>3653138</v>
      </c>
      <c r="I4179" s="8">
        <v>3653452</v>
      </c>
      <c r="J4179" s="8">
        <v>315</v>
      </c>
      <c r="K4179" s="35" t="s">
        <v>16</v>
      </c>
      <c r="L4179" s="14">
        <v>4.2497814596077701</v>
      </c>
      <c r="M4179" s="14">
        <v>3.8688075154233101</v>
      </c>
      <c r="N4179" s="21">
        <v>7.7355607164160602</v>
      </c>
      <c r="O4179" s="23">
        <v>5.2767925016778596</v>
      </c>
      <c r="P4179" s="45" t="s">
        <v>18</v>
      </c>
      <c r="Q4179" s="26" t="s">
        <v>18</v>
      </c>
      <c r="R4179" s="31">
        <f>(L4179+M4179)/(N4179+O4179)</f>
        <v>0.62391397151301042</v>
      </c>
    </row>
    <row r="4180" spans="1:18">
      <c r="A4180" s="7" t="s">
        <v>10241</v>
      </c>
      <c r="B4180" s="39" t="s">
        <v>10242</v>
      </c>
      <c r="C4180" s="8">
        <v>1375985</v>
      </c>
      <c r="D4180" s="8">
        <v>1376626</v>
      </c>
      <c r="E4180" s="8">
        <v>642</v>
      </c>
      <c r="F4180" s="7" t="s">
        <v>16</v>
      </c>
      <c r="G4180" s="7" t="s">
        <v>10241</v>
      </c>
      <c r="H4180" s="8">
        <v>4181378</v>
      </c>
      <c r="I4180" s="8">
        <v>4182019</v>
      </c>
      <c r="J4180" s="8">
        <v>642</v>
      </c>
      <c r="K4180" s="35" t="s">
        <v>32</v>
      </c>
      <c r="L4180" s="14">
        <v>26.4225542923439</v>
      </c>
      <c r="M4180" s="14">
        <v>24.027330885260501</v>
      </c>
      <c r="N4180" s="21">
        <v>36.672287840787298</v>
      </c>
      <c r="O4180" s="23">
        <v>44.193137201551998</v>
      </c>
      <c r="P4180" s="45" t="s">
        <v>18</v>
      </c>
      <c r="Q4180" s="26" t="s">
        <v>18</v>
      </c>
      <c r="R4180" s="31">
        <f>(L4180+M4180)/(N4180+O4180)</f>
        <v>0.62387460587995414</v>
      </c>
    </row>
    <row r="4181" spans="1:18">
      <c r="A4181" s="7" t="s">
        <v>10243</v>
      </c>
      <c r="B4181" s="39" t="s">
        <v>10244</v>
      </c>
      <c r="C4181" s="8">
        <v>5033108</v>
      </c>
      <c r="D4181" s="8">
        <v>5033878</v>
      </c>
      <c r="E4181" s="8">
        <v>771</v>
      </c>
      <c r="F4181" s="7" t="s">
        <v>32</v>
      </c>
      <c r="G4181" s="7" t="s">
        <v>10243</v>
      </c>
      <c r="H4181" s="8">
        <v>4869558</v>
      </c>
      <c r="I4181" s="8">
        <v>4870328</v>
      </c>
      <c r="J4181" s="8">
        <v>771</v>
      </c>
      <c r="K4181" s="35" t="s">
        <v>32</v>
      </c>
      <c r="L4181" s="14">
        <v>5.3584201012445796</v>
      </c>
      <c r="M4181" s="14">
        <v>4.8869147563241802</v>
      </c>
      <c r="N4181" s="21">
        <v>9.1680719601968192</v>
      </c>
      <c r="O4181" s="23">
        <v>7.2555896898070502</v>
      </c>
      <c r="P4181" s="45" t="s">
        <v>18</v>
      </c>
      <c r="Q4181" s="26" t="s">
        <v>18</v>
      </c>
      <c r="R4181" s="31">
        <f>(L4181+M4181)/(N4181+O4181)</f>
        <v>0.62381550934875396</v>
      </c>
    </row>
    <row r="4182" spans="1:18">
      <c r="A4182" s="7" t="s">
        <v>10245</v>
      </c>
      <c r="B4182" s="39" t="s">
        <v>10246</v>
      </c>
      <c r="C4182" s="8">
        <v>6023214</v>
      </c>
      <c r="D4182" s="8">
        <v>6023783</v>
      </c>
      <c r="E4182" s="8">
        <v>570</v>
      </c>
      <c r="F4182" s="7" t="s">
        <v>32</v>
      </c>
      <c r="G4182" s="7" t="s">
        <v>10247</v>
      </c>
      <c r="H4182" s="8">
        <v>5750961</v>
      </c>
      <c r="I4182" s="8">
        <v>5751530</v>
      </c>
      <c r="J4182" s="8">
        <v>570</v>
      </c>
      <c r="K4182" s="35" t="s">
        <v>32</v>
      </c>
      <c r="L4182" s="14">
        <v>50.8126044083537</v>
      </c>
      <c r="M4182" s="14">
        <v>52.1270907341246</v>
      </c>
      <c r="N4182" s="21">
        <v>73.344575681574497</v>
      </c>
      <c r="O4182" s="23">
        <v>91.684269716652693</v>
      </c>
      <c r="P4182" s="45" t="s">
        <v>18</v>
      </c>
      <c r="Q4182" s="26" t="s">
        <v>18</v>
      </c>
      <c r="R4182" s="31">
        <f>(L4182+M4182)/(N4182+O4182)</f>
        <v>0.62376789278308875</v>
      </c>
    </row>
    <row r="4183" spans="1:18">
      <c r="A4183" s="7" t="s">
        <v>10248</v>
      </c>
      <c r="B4183" s="39" t="s">
        <v>10249</v>
      </c>
      <c r="C4183" s="8">
        <v>3695262</v>
      </c>
      <c r="D4183" s="8">
        <v>3696125</v>
      </c>
      <c r="E4183" s="8">
        <v>864</v>
      </c>
      <c r="F4183" s="7" t="s">
        <v>16</v>
      </c>
      <c r="G4183" s="7" t="s">
        <v>10250</v>
      </c>
      <c r="H4183" s="8">
        <v>1938549</v>
      </c>
      <c r="I4183" s="8">
        <v>1939412</v>
      </c>
      <c r="J4183" s="8">
        <v>864</v>
      </c>
      <c r="K4183" s="35" t="s">
        <v>32</v>
      </c>
      <c r="L4183" s="14">
        <v>589.61098424384295</v>
      </c>
      <c r="M4183" s="14">
        <v>1111.7731070637501</v>
      </c>
      <c r="N4183" s="21">
        <v>1300.7202093529199</v>
      </c>
      <c r="O4183" s="23">
        <v>1427.3723717038599</v>
      </c>
      <c r="P4183" s="45" t="s">
        <v>22</v>
      </c>
      <c r="Q4183" s="26" t="s">
        <v>18</v>
      </c>
      <c r="R4183" s="31">
        <f>(L4183+M4183)/(N4183+O4183)</f>
        <v>0.62365335513962983</v>
      </c>
    </row>
    <row r="4184" spans="1:18">
      <c r="A4184" s="7" t="s">
        <v>10251</v>
      </c>
      <c r="B4184" s="39" t="s">
        <v>10252</v>
      </c>
      <c r="C4184" s="8">
        <v>6189893</v>
      </c>
      <c r="D4184" s="8">
        <v>6190384</v>
      </c>
      <c r="E4184" s="8">
        <v>492</v>
      </c>
      <c r="F4184" s="7" t="s">
        <v>32</v>
      </c>
      <c r="G4184" s="7" t="s">
        <v>10253</v>
      </c>
      <c r="H4184" s="8">
        <v>5917680</v>
      </c>
      <c r="I4184" s="8">
        <v>5918171</v>
      </c>
      <c r="J4184" s="8">
        <v>492</v>
      </c>
      <c r="K4184" s="35" t="s">
        <v>32</v>
      </c>
      <c r="L4184" s="14">
        <v>44.530318772411803</v>
      </c>
      <c r="M4184" s="14">
        <v>44.185854255097802</v>
      </c>
      <c r="N4184" s="21">
        <v>66.755023960183095</v>
      </c>
      <c r="O4184" s="23">
        <v>75.524092680264303</v>
      </c>
      <c r="P4184" s="45" t="s">
        <v>18</v>
      </c>
      <c r="Q4184" s="26" t="s">
        <v>18</v>
      </c>
      <c r="R4184" s="31">
        <f>(L4184+M4184)/(N4184+O4184)</f>
        <v>0.62353615289658881</v>
      </c>
    </row>
    <row r="4185" spans="1:18">
      <c r="A4185" s="7" t="s">
        <v>10254</v>
      </c>
      <c r="B4185" s="39" t="s">
        <v>10255</v>
      </c>
      <c r="C4185" s="8">
        <v>2798224</v>
      </c>
      <c r="D4185" s="8">
        <v>2799225</v>
      </c>
      <c r="E4185" s="8">
        <v>1002</v>
      </c>
      <c r="F4185" s="7" t="s">
        <v>16</v>
      </c>
      <c r="G4185" s="7" t="s">
        <v>10254</v>
      </c>
      <c r="H4185" s="8">
        <v>2828122</v>
      </c>
      <c r="I4185" s="8">
        <v>2829123</v>
      </c>
      <c r="J4185" s="8">
        <v>1002</v>
      </c>
      <c r="K4185" s="35" t="s">
        <v>32</v>
      </c>
      <c r="L4185" s="14">
        <v>6.0975125290024499</v>
      </c>
      <c r="M4185" s="14">
        <v>8.3484793753871394</v>
      </c>
      <c r="N4185" s="21">
        <v>10.314080955221399</v>
      </c>
      <c r="O4185" s="23">
        <v>12.8621817228398</v>
      </c>
      <c r="P4185" s="45" t="s">
        <v>22</v>
      </c>
      <c r="Q4185" s="26" t="s">
        <v>18</v>
      </c>
      <c r="R4185" s="31">
        <f>(L4185+M4185)/(N4185+O4185)</f>
        <v>0.62330981077739767</v>
      </c>
    </row>
    <row r="4186" spans="1:18">
      <c r="A4186" s="7" t="s">
        <v>10256</v>
      </c>
      <c r="B4186" s="39" t="s">
        <v>10257</v>
      </c>
      <c r="C4186" s="8">
        <v>6465920</v>
      </c>
      <c r="D4186" s="8">
        <v>6466729</v>
      </c>
      <c r="E4186" s="8">
        <v>810</v>
      </c>
      <c r="F4186" s="7" t="s">
        <v>16</v>
      </c>
      <c r="G4186" s="7" t="s">
        <v>10258</v>
      </c>
      <c r="H4186" s="8">
        <v>6192682</v>
      </c>
      <c r="I4186" s="8">
        <v>6193491</v>
      </c>
      <c r="J4186" s="8">
        <v>810</v>
      </c>
      <c r="K4186" s="35" t="s">
        <v>16</v>
      </c>
      <c r="L4186" s="14">
        <v>29.378924003375399</v>
      </c>
      <c r="M4186" s="14">
        <v>35.2265105351701</v>
      </c>
      <c r="N4186" s="21">
        <v>49.564889034814001</v>
      </c>
      <c r="O4186" s="23">
        <v>54.087123142198003</v>
      </c>
      <c r="P4186" s="45" t="s">
        <v>18</v>
      </c>
      <c r="Q4186" s="26" t="s">
        <v>18</v>
      </c>
      <c r="R4186" s="31">
        <f>(L4186+M4186)/(N4186+O4186)</f>
        <v>0.62329165813216814</v>
      </c>
    </row>
    <row r="4187" spans="1:18">
      <c r="A4187" s="7" t="s">
        <v>10259</v>
      </c>
      <c r="B4187" s="39" t="s">
        <v>10260</v>
      </c>
      <c r="C4187" s="8">
        <v>2446753</v>
      </c>
      <c r="D4187" s="8">
        <v>2447721</v>
      </c>
      <c r="E4187" s="8">
        <v>969</v>
      </c>
      <c r="F4187" s="7" t="s">
        <v>32</v>
      </c>
      <c r="G4187" s="7" t="s">
        <v>10259</v>
      </c>
      <c r="H4187" s="8">
        <v>3126252</v>
      </c>
      <c r="I4187" s="8">
        <v>3127220</v>
      </c>
      <c r="J4187" s="8">
        <v>969</v>
      </c>
      <c r="K4187" s="35" t="s">
        <v>16</v>
      </c>
      <c r="L4187" s="14">
        <v>5.9127394220629803</v>
      </c>
      <c r="M4187" s="14">
        <v>7.5339935826664401</v>
      </c>
      <c r="N4187" s="21">
        <v>12.0330944477583</v>
      </c>
      <c r="O4187" s="23">
        <v>9.5641864092911106</v>
      </c>
      <c r="P4187" s="45" t="s">
        <v>18</v>
      </c>
      <c r="Q4187" s="26" t="s">
        <v>18</v>
      </c>
      <c r="R4187" s="31">
        <f>(L4187+M4187)/(N4187+O4187)</f>
        <v>0.62261231373209514</v>
      </c>
    </row>
    <row r="4188" spans="1:18">
      <c r="A4188" s="7" t="s">
        <v>10261</v>
      </c>
      <c r="B4188" s="39" t="s">
        <v>10262</v>
      </c>
      <c r="C4188" s="8">
        <v>2633440</v>
      </c>
      <c r="D4188" s="8">
        <v>2634108</v>
      </c>
      <c r="E4188" s="8">
        <v>669</v>
      </c>
      <c r="F4188" s="7" t="s">
        <v>32</v>
      </c>
      <c r="G4188" s="7" t="s">
        <v>10263</v>
      </c>
      <c r="H4188" s="8">
        <v>2947803</v>
      </c>
      <c r="I4188" s="8">
        <v>2948471</v>
      </c>
      <c r="J4188" s="8">
        <v>669</v>
      </c>
      <c r="K4188" s="35" t="s">
        <v>16</v>
      </c>
      <c r="L4188" s="14">
        <v>727.45172202068602</v>
      </c>
      <c r="M4188" s="14">
        <v>900.41404385272995</v>
      </c>
      <c r="N4188" s="21">
        <v>1292.4116441389899</v>
      </c>
      <c r="O4188" s="23">
        <v>1325.79411604656</v>
      </c>
      <c r="P4188" s="45" t="s">
        <v>22</v>
      </c>
      <c r="Q4188" s="26" t="s">
        <v>18</v>
      </c>
      <c r="R4188" s="31">
        <f>(L4188+M4188)/(N4188+O4188)</f>
        <v>0.62174859998705778</v>
      </c>
    </row>
    <row r="4189" spans="1:18">
      <c r="A4189" s="7" t="s">
        <v>10264</v>
      </c>
      <c r="B4189" s="39" t="s">
        <v>10265</v>
      </c>
      <c r="C4189" s="7">
        <v>6500327</v>
      </c>
      <c r="D4189" s="7">
        <v>6500695</v>
      </c>
      <c r="E4189" s="7">
        <v>369</v>
      </c>
      <c r="F4189" s="7" t="s">
        <v>16</v>
      </c>
      <c r="G4189" s="7" t="s">
        <v>10264</v>
      </c>
      <c r="H4189" s="7">
        <v>6227082</v>
      </c>
      <c r="I4189" s="7">
        <v>6227450</v>
      </c>
      <c r="J4189" s="7">
        <v>369</v>
      </c>
      <c r="K4189" s="35" t="s">
        <v>16</v>
      </c>
      <c r="L4189" s="14">
        <v>9.4234284539128801</v>
      </c>
      <c r="M4189" s="14">
        <v>11.810043994450099</v>
      </c>
      <c r="N4189" s="21">
        <v>18.336143920393599</v>
      </c>
      <c r="O4189" s="23">
        <v>15.830377505033599</v>
      </c>
      <c r="P4189" s="45" t="s">
        <v>18</v>
      </c>
      <c r="Q4189" s="26" t="s">
        <v>18</v>
      </c>
      <c r="R4189" s="31">
        <f>(L4189+M4189)/(N4189+O4189)</f>
        <v>0.62147012814013713</v>
      </c>
    </row>
    <row r="4190" spans="1:18">
      <c r="A4190" s="7" t="s">
        <v>10266</v>
      </c>
      <c r="B4190" s="39" t="s">
        <v>10267</v>
      </c>
      <c r="C4190" s="8">
        <v>4957850</v>
      </c>
      <c r="D4190" s="8">
        <v>4959079</v>
      </c>
      <c r="E4190" s="8">
        <v>1230</v>
      </c>
      <c r="F4190" s="7" t="s">
        <v>16</v>
      </c>
      <c r="G4190" s="7" t="s">
        <v>10268</v>
      </c>
      <c r="H4190" s="8">
        <v>4794404</v>
      </c>
      <c r="I4190" s="8">
        <v>4795633</v>
      </c>
      <c r="J4190" s="8">
        <v>1230</v>
      </c>
      <c r="K4190" s="35" t="s">
        <v>16</v>
      </c>
      <c r="L4190" s="14">
        <v>41.943495275259302</v>
      </c>
      <c r="M4190" s="14">
        <v>50.294497700503001</v>
      </c>
      <c r="N4190" s="21">
        <v>65.036010467646193</v>
      </c>
      <c r="O4190" s="23">
        <v>83.439281432781101</v>
      </c>
      <c r="P4190" s="45" t="s">
        <v>18</v>
      </c>
      <c r="Q4190" s="26" t="s">
        <v>18</v>
      </c>
      <c r="R4190" s="31">
        <f>(L4190+M4190)/(N4190+O4190)</f>
        <v>0.62123462964881937</v>
      </c>
    </row>
    <row r="4191" spans="1:18">
      <c r="A4191" s="7" t="s">
        <v>10269</v>
      </c>
      <c r="B4191" s="39" t="s">
        <v>10270</v>
      </c>
      <c r="C4191" s="8">
        <v>3330603</v>
      </c>
      <c r="D4191" s="8">
        <v>3331559</v>
      </c>
      <c r="E4191" s="8">
        <v>957</v>
      </c>
      <c r="F4191" s="7" t="s">
        <v>32</v>
      </c>
      <c r="G4191" s="7" t="s">
        <v>10269</v>
      </c>
      <c r="H4191" s="8">
        <v>2304824</v>
      </c>
      <c r="I4191" s="8">
        <v>2305780</v>
      </c>
      <c r="J4191" s="8">
        <v>957</v>
      </c>
      <c r="K4191" s="35" t="s">
        <v>16</v>
      </c>
      <c r="L4191" s="14">
        <v>1.66295796245521</v>
      </c>
      <c r="M4191" s="14">
        <v>1.2217286890810399</v>
      </c>
      <c r="N4191" s="21">
        <v>2.00551574129305</v>
      </c>
      <c r="O4191" s="23">
        <v>2.6383962508389298</v>
      </c>
      <c r="P4191" s="45" t="s">
        <v>18</v>
      </c>
      <c r="Q4191" s="26" t="s">
        <v>18</v>
      </c>
      <c r="R4191" s="31">
        <f>(L4191+M4191)/(N4191+O4191)</f>
        <v>0.62117599481292407</v>
      </c>
    </row>
    <row r="4192" spans="1:18">
      <c r="A4192" s="7" t="s">
        <v>10271</v>
      </c>
      <c r="B4192" s="39" t="s">
        <v>10272</v>
      </c>
      <c r="C4192" s="8">
        <v>6213947</v>
      </c>
      <c r="D4192" s="8">
        <v>6214282</v>
      </c>
      <c r="E4192" s="8">
        <v>336</v>
      </c>
      <c r="F4192" s="7" t="s">
        <v>32</v>
      </c>
      <c r="G4192" s="7" t="s">
        <v>10273</v>
      </c>
      <c r="H4192" s="8">
        <v>5940747</v>
      </c>
      <c r="I4192" s="8">
        <v>5941082</v>
      </c>
      <c r="J4192" s="8">
        <v>336</v>
      </c>
      <c r="K4192" s="35" t="s">
        <v>32</v>
      </c>
      <c r="L4192" s="14">
        <v>23.466184581312501</v>
      </c>
      <c r="M4192" s="14">
        <v>27.8961384006838</v>
      </c>
      <c r="N4192" s="21">
        <v>33.234260855713501</v>
      </c>
      <c r="O4192" s="23">
        <v>49.469929703229901</v>
      </c>
      <c r="P4192" s="45" t="s">
        <v>18</v>
      </c>
      <c r="Q4192" s="26" t="s">
        <v>18</v>
      </c>
      <c r="R4192" s="31">
        <f>(L4192+M4192)/(N4192+O4192)</f>
        <v>0.62103652348051575</v>
      </c>
    </row>
    <row r="4193" spans="1:18">
      <c r="A4193" s="7" t="s">
        <v>10274</v>
      </c>
      <c r="B4193" s="39" t="s">
        <v>10275</v>
      </c>
      <c r="C4193" s="8">
        <v>1730458</v>
      </c>
      <c r="D4193" s="8">
        <v>1730943</v>
      </c>
      <c r="E4193" s="8">
        <v>486</v>
      </c>
      <c r="F4193" s="7" t="s">
        <v>16</v>
      </c>
      <c r="G4193" s="7" t="s">
        <v>10274</v>
      </c>
      <c r="H4193" s="8">
        <v>3808318</v>
      </c>
      <c r="I4193" s="8">
        <v>3808803</v>
      </c>
      <c r="J4193" s="8">
        <v>486</v>
      </c>
      <c r="K4193" s="35" t="s">
        <v>32</v>
      </c>
      <c r="L4193" s="14">
        <v>2.4020503902130899</v>
      </c>
      <c r="M4193" s="14">
        <v>3.4615646190629601</v>
      </c>
      <c r="N4193" s="21">
        <v>5.1570404776107104</v>
      </c>
      <c r="O4193" s="23">
        <v>4.2873939076132599</v>
      </c>
      <c r="P4193" s="45" t="s">
        <v>18</v>
      </c>
      <c r="Q4193" s="26" t="s">
        <v>18</v>
      </c>
      <c r="R4193" s="31">
        <f>(L4193+M4193)/(N4193+O4193)</f>
        <v>0.62085401519119099</v>
      </c>
    </row>
    <row r="4194" spans="1:18">
      <c r="A4194" s="7" t="s">
        <v>10276</v>
      </c>
      <c r="B4194" s="39" t="s">
        <v>10277</v>
      </c>
      <c r="C4194" s="8">
        <v>1751065</v>
      </c>
      <c r="D4194" s="8">
        <v>1751787</v>
      </c>
      <c r="E4194" s="8">
        <v>723</v>
      </c>
      <c r="F4194" s="7" t="s">
        <v>16</v>
      </c>
      <c r="G4194" s="7" t="s">
        <v>10278</v>
      </c>
      <c r="H4194" s="8">
        <v>3787489</v>
      </c>
      <c r="I4194" s="8">
        <v>3788211</v>
      </c>
      <c r="J4194" s="8">
        <v>723</v>
      </c>
      <c r="K4194" s="35" t="s">
        <v>32</v>
      </c>
      <c r="L4194" s="14">
        <v>0.73909242775787298</v>
      </c>
      <c r="M4194" s="14">
        <v>0.203621448180174</v>
      </c>
      <c r="N4194" s="21">
        <v>0.85950674626845103</v>
      </c>
      <c r="O4194" s="23">
        <v>0.65959906270973201</v>
      </c>
      <c r="P4194" s="45" t="s">
        <v>18</v>
      </c>
      <c r="Q4194" s="26" t="s">
        <v>18</v>
      </c>
      <c r="R4194" s="31">
        <f>(L4194+M4194)/(N4194+O4194)</f>
        <v>0.6205715693840691</v>
      </c>
    </row>
    <row r="4195" spans="1:18">
      <c r="A4195" s="7" t="s">
        <v>10279</v>
      </c>
      <c r="B4195" s="39" t="s">
        <v>10280</v>
      </c>
      <c r="C4195" s="8">
        <v>1947679</v>
      </c>
      <c r="D4195" s="8">
        <v>1949478</v>
      </c>
      <c r="E4195" s="8">
        <v>1800</v>
      </c>
      <c r="F4195" s="7" t="s">
        <v>16</v>
      </c>
      <c r="G4195" s="7" t="s">
        <v>10279</v>
      </c>
      <c r="H4195" s="8">
        <v>3619616</v>
      </c>
      <c r="I4195" s="8">
        <v>3621415</v>
      </c>
      <c r="J4195" s="8">
        <v>1800</v>
      </c>
      <c r="K4195" s="35" t="s">
        <v>32</v>
      </c>
      <c r="L4195" s="14">
        <v>86.658587154610601</v>
      </c>
      <c r="M4195" s="14">
        <v>56.199519697728</v>
      </c>
      <c r="N4195" s="21">
        <v>77.928611661672903</v>
      </c>
      <c r="O4195" s="23">
        <v>152.36738348594801</v>
      </c>
      <c r="P4195" s="45" t="s">
        <v>18</v>
      </c>
      <c r="Q4195" s="26" t="s">
        <v>383</v>
      </c>
      <c r="R4195" s="31">
        <f>(L4195+M4195)/(N4195+O4195)</f>
        <v>0.62032388692111573</v>
      </c>
    </row>
    <row r="4196" spans="1:18">
      <c r="A4196" s="7" t="s">
        <v>302</v>
      </c>
      <c r="B4196" s="39" t="s">
        <v>10281</v>
      </c>
      <c r="C4196" s="8">
        <v>1554529</v>
      </c>
      <c r="D4196" s="8">
        <v>1556022</v>
      </c>
      <c r="E4196" s="8">
        <v>1494</v>
      </c>
      <c r="F4196" s="7" t="s">
        <v>16</v>
      </c>
      <c r="G4196" s="7" t="s">
        <v>10282</v>
      </c>
      <c r="H4196" s="8">
        <v>4002108</v>
      </c>
      <c r="I4196" s="8">
        <v>4003601</v>
      </c>
      <c r="J4196" s="8">
        <v>1494</v>
      </c>
      <c r="K4196" s="35" t="s">
        <v>32</v>
      </c>
      <c r="L4196" s="14">
        <v>221.54295522042199</v>
      </c>
      <c r="M4196" s="14">
        <v>181.630331776715</v>
      </c>
      <c r="N4196" s="21">
        <v>320.02301186061999</v>
      </c>
      <c r="O4196" s="23">
        <v>330.129330886221</v>
      </c>
      <c r="P4196" s="45" t="s">
        <v>22</v>
      </c>
      <c r="Q4196" s="26" t="s">
        <v>18</v>
      </c>
      <c r="R4196" s="31">
        <f>(L4196+M4196)/(N4196+O4196)</f>
        <v>0.62012125541801866</v>
      </c>
    </row>
    <row r="4197" spans="1:18">
      <c r="A4197" s="7" t="s">
        <v>10283</v>
      </c>
      <c r="B4197" s="39" t="s">
        <v>10284</v>
      </c>
      <c r="C4197" s="8">
        <v>4066758</v>
      </c>
      <c r="D4197" s="8">
        <v>4067894</v>
      </c>
      <c r="E4197" s="8">
        <v>1137</v>
      </c>
      <c r="F4197" s="7" t="s">
        <v>32</v>
      </c>
      <c r="G4197" s="7" t="s">
        <v>10285</v>
      </c>
      <c r="H4197" s="8">
        <v>1576338</v>
      </c>
      <c r="I4197" s="8">
        <v>1577474</v>
      </c>
      <c r="J4197" s="8">
        <v>1137</v>
      </c>
      <c r="K4197" s="35" t="s">
        <v>16</v>
      </c>
      <c r="L4197" s="14">
        <v>19.770722442523098</v>
      </c>
      <c r="M4197" s="14">
        <v>23.620087988900199</v>
      </c>
      <c r="N4197" s="21">
        <v>34.093767601981902</v>
      </c>
      <c r="O4197" s="23">
        <v>35.948148917680399</v>
      </c>
      <c r="P4197" s="45" t="s">
        <v>18</v>
      </c>
      <c r="Q4197" s="26" t="s">
        <v>18</v>
      </c>
      <c r="R4197" s="31">
        <f>(L4197+M4197)/(N4197+O4197)</f>
        <v>0.61949776059086781</v>
      </c>
    </row>
    <row r="4198" spans="1:18">
      <c r="A4198" s="7" t="s">
        <v>10286</v>
      </c>
      <c r="B4198" s="39" t="s">
        <v>10287</v>
      </c>
      <c r="C4198" s="8">
        <v>3123481</v>
      </c>
      <c r="D4198" s="8">
        <v>3124173</v>
      </c>
      <c r="E4198" s="8">
        <v>693</v>
      </c>
      <c r="F4198" s="7" t="s">
        <v>32</v>
      </c>
      <c r="G4198" s="7" t="s">
        <v>10288</v>
      </c>
      <c r="H4198" s="8">
        <v>2508775</v>
      </c>
      <c r="I4198" s="8">
        <v>2509467</v>
      </c>
      <c r="J4198" s="8">
        <v>693</v>
      </c>
      <c r="K4198" s="35" t="s">
        <v>16</v>
      </c>
      <c r="L4198" s="14">
        <v>16.444806517612701</v>
      </c>
      <c r="M4198" s="14">
        <v>15.6788515098734</v>
      </c>
      <c r="N4198" s="21">
        <v>31.801749611932699</v>
      </c>
      <c r="O4198" s="23">
        <v>20.1177714126468</v>
      </c>
      <c r="P4198" s="45" t="s">
        <v>18</v>
      </c>
      <c r="Q4198" s="26" t="s">
        <v>18</v>
      </c>
      <c r="R4198" s="31">
        <f>(L4198+M4198)/(N4198+O4198)</f>
        <v>0.61872023072551596</v>
      </c>
    </row>
    <row r="4199" spans="1:18">
      <c r="A4199" s="7" t="s">
        <v>10289</v>
      </c>
      <c r="B4199" s="39" t="s">
        <v>10290</v>
      </c>
      <c r="C4199" s="8">
        <v>1010865</v>
      </c>
      <c r="D4199" s="8">
        <v>1011554</v>
      </c>
      <c r="E4199" s="8">
        <v>690</v>
      </c>
      <c r="F4199" s="7" t="s">
        <v>32</v>
      </c>
      <c r="G4199" s="7" t="s">
        <v>10291</v>
      </c>
      <c r="H4199" s="8">
        <v>4514695</v>
      </c>
      <c r="I4199" s="8">
        <v>4515384</v>
      </c>
      <c r="J4199" s="8">
        <v>690</v>
      </c>
      <c r="K4199" s="35" t="s">
        <v>16</v>
      </c>
      <c r="L4199" s="14">
        <v>19.216403121704701</v>
      </c>
      <c r="M4199" s="14">
        <v>19.344037577116499</v>
      </c>
      <c r="N4199" s="21">
        <v>30.082736119395801</v>
      </c>
      <c r="O4199" s="23">
        <v>32.320354072776901</v>
      </c>
      <c r="P4199" s="45" t="s">
        <v>18</v>
      </c>
      <c r="Q4199" s="26" t="s">
        <v>18</v>
      </c>
      <c r="R4199" s="31">
        <f>(L4199+M4199)/(N4199+O4199)</f>
        <v>0.61792517934725422</v>
      </c>
    </row>
    <row r="4200" spans="1:18">
      <c r="A4200" s="7" t="s">
        <v>10292</v>
      </c>
      <c r="B4200" s="39" t="s">
        <v>10293</v>
      </c>
      <c r="C4200" s="8">
        <v>5054897</v>
      </c>
      <c r="D4200" s="8">
        <v>5055799</v>
      </c>
      <c r="E4200" s="8">
        <v>903</v>
      </c>
      <c r="F4200" s="7" t="s">
        <v>32</v>
      </c>
      <c r="G4200" s="7" t="s">
        <v>10294</v>
      </c>
      <c r="H4200" s="8">
        <v>4891345</v>
      </c>
      <c r="I4200" s="8">
        <v>4892247</v>
      </c>
      <c r="J4200" s="8">
        <v>903</v>
      </c>
      <c r="K4200" s="35" t="s">
        <v>32</v>
      </c>
      <c r="L4200" s="14">
        <v>9.2386553469734096</v>
      </c>
      <c r="M4200" s="14">
        <v>13.0317726835311</v>
      </c>
      <c r="N4200" s="21">
        <v>18.9091484179059</v>
      </c>
      <c r="O4200" s="23">
        <v>17.149575630453</v>
      </c>
      <c r="P4200" s="45" t="s">
        <v>18</v>
      </c>
      <c r="Q4200" s="26" t="s">
        <v>18</v>
      </c>
      <c r="R4200" s="31">
        <f>(L4200+M4200)/(N4200+O4200)</f>
        <v>0.61761553183738016</v>
      </c>
    </row>
    <row r="4201" spans="1:18">
      <c r="A4201" s="7" t="s">
        <v>10295</v>
      </c>
      <c r="B4201" s="39" t="s">
        <v>10295</v>
      </c>
      <c r="C4201" s="8">
        <v>1020800</v>
      </c>
      <c r="D4201" s="8">
        <v>1022248</v>
      </c>
      <c r="E4201" s="8">
        <v>1449</v>
      </c>
      <c r="F4201" s="7" t="s">
        <v>32</v>
      </c>
      <c r="G4201" s="7" t="s">
        <v>10296</v>
      </c>
      <c r="H4201" s="8">
        <v>4504001</v>
      </c>
      <c r="I4201" s="8">
        <v>4505449</v>
      </c>
      <c r="J4201" s="8">
        <v>1449</v>
      </c>
      <c r="K4201" s="35" t="s">
        <v>16</v>
      </c>
      <c r="L4201" s="14">
        <v>23.466184581312501</v>
      </c>
      <c r="M4201" s="14">
        <v>23.620087988900199</v>
      </c>
      <c r="N4201" s="21">
        <v>23.493184398004299</v>
      </c>
      <c r="O4201" s="23">
        <v>52.767925016778598</v>
      </c>
      <c r="P4201" s="45" t="s">
        <v>18</v>
      </c>
      <c r="Q4201" s="26" t="s">
        <v>18</v>
      </c>
      <c r="R4201" s="31">
        <f>(L4201+M4201)/(N4201+O4201)</f>
        <v>0.61743492760000718</v>
      </c>
    </row>
    <row r="4202" spans="1:18">
      <c r="A4202" s="7" t="s">
        <v>10297</v>
      </c>
      <c r="B4202" s="39" t="s">
        <v>10298</v>
      </c>
      <c r="C4202" s="8">
        <v>958480</v>
      </c>
      <c r="D4202" s="8">
        <v>961014</v>
      </c>
      <c r="E4202" s="8">
        <v>2535</v>
      </c>
      <c r="F4202" s="7" t="s">
        <v>16</v>
      </c>
      <c r="G4202" s="7" t="s">
        <v>10299</v>
      </c>
      <c r="H4202" s="8">
        <v>4565421</v>
      </c>
      <c r="I4202" s="8">
        <v>4567955</v>
      </c>
      <c r="J4202" s="8">
        <v>2535</v>
      </c>
      <c r="K4202" s="35" t="s">
        <v>32</v>
      </c>
      <c r="L4202" s="14">
        <v>5.7279663151235098</v>
      </c>
      <c r="M4202" s="14">
        <v>4.2760504117836504</v>
      </c>
      <c r="N4202" s="21">
        <v>8.3085652139283592</v>
      </c>
      <c r="O4202" s="23">
        <v>7.9151887525167801</v>
      </c>
      <c r="P4202" s="45" t="s">
        <v>18</v>
      </c>
      <c r="Q4202" s="26" t="s">
        <v>18</v>
      </c>
      <c r="R4202" s="31">
        <f>(L4202+M4202)/(N4202+O4202)</f>
        <v>0.61662773902994461</v>
      </c>
    </row>
    <row r="4203" spans="1:18">
      <c r="A4203" s="7" t="s">
        <v>10300</v>
      </c>
      <c r="B4203" s="39" t="s">
        <v>10301</v>
      </c>
      <c r="C4203" s="8">
        <v>2587205</v>
      </c>
      <c r="D4203" s="8">
        <v>2589052</v>
      </c>
      <c r="E4203" s="8">
        <v>1848</v>
      </c>
      <c r="F4203" s="7" t="s">
        <v>32</v>
      </c>
      <c r="G4203" s="7" t="s">
        <v>10302</v>
      </c>
      <c r="H4203" s="8">
        <v>2992853</v>
      </c>
      <c r="I4203" s="8">
        <v>2994700</v>
      </c>
      <c r="J4203" s="8">
        <v>1848</v>
      </c>
      <c r="K4203" s="35" t="s">
        <v>16</v>
      </c>
      <c r="L4203" s="14">
        <v>553.58022839064699</v>
      </c>
      <c r="M4203" s="14">
        <v>646.70171942023296</v>
      </c>
      <c r="N4203" s="21">
        <v>892.45450487540904</v>
      </c>
      <c r="O4203" s="23">
        <v>1055.3585003355699</v>
      </c>
      <c r="P4203" s="45" t="s">
        <v>22</v>
      </c>
      <c r="Q4203" s="26" t="s">
        <v>18</v>
      </c>
      <c r="R4203" s="31">
        <f>(L4203+M4203)/(N4203+O4203)</f>
        <v>0.61622031714531567</v>
      </c>
    </row>
    <row r="4204" spans="1:18">
      <c r="A4204" s="7" t="s">
        <v>10303</v>
      </c>
      <c r="B4204" s="39" t="s">
        <v>10304</v>
      </c>
      <c r="C4204" s="8">
        <v>5239921</v>
      </c>
      <c r="D4204" s="8">
        <v>5240391</v>
      </c>
      <c r="E4204" s="8">
        <v>471</v>
      </c>
      <c r="F4204" s="7" t="s">
        <v>32</v>
      </c>
      <c r="G4204" s="7" t="s">
        <v>10303</v>
      </c>
      <c r="H4204" s="8">
        <v>5075410</v>
      </c>
      <c r="I4204" s="8">
        <v>5075880</v>
      </c>
      <c r="J4204" s="8">
        <v>471</v>
      </c>
      <c r="K4204" s="35" t="s">
        <v>32</v>
      </c>
      <c r="L4204" s="14">
        <v>45.454184307109202</v>
      </c>
      <c r="M4204" s="14">
        <v>51.108983493223697</v>
      </c>
      <c r="N4204" s="21">
        <v>81.366638646746694</v>
      </c>
      <c r="O4204" s="23">
        <v>75.524092680264303</v>
      </c>
      <c r="P4204" s="45" t="s">
        <v>18</v>
      </c>
      <c r="Q4204" s="26" t="s">
        <v>18</v>
      </c>
      <c r="R4204" s="31">
        <f>(L4204+M4204)/(N4204+O4204)</f>
        <v>0.61548038551151918</v>
      </c>
    </row>
    <row r="4205" spans="1:18">
      <c r="A4205" s="7" t="s">
        <v>10305</v>
      </c>
      <c r="B4205" s="39" t="s">
        <v>10306</v>
      </c>
      <c r="C4205" s="8">
        <v>6137440</v>
      </c>
      <c r="D4205" s="8">
        <v>6139224</v>
      </c>
      <c r="E4205" s="8">
        <v>1785</v>
      </c>
      <c r="F4205" s="7" t="s">
        <v>16</v>
      </c>
      <c r="G4205" s="7" t="s">
        <v>10307</v>
      </c>
      <c r="H4205" s="8">
        <v>5865227</v>
      </c>
      <c r="I4205" s="8">
        <v>5867011</v>
      </c>
      <c r="J4205" s="8">
        <v>1785</v>
      </c>
      <c r="K4205" s="35" t="s">
        <v>16</v>
      </c>
      <c r="L4205" s="14">
        <v>302.28880295297</v>
      </c>
      <c r="M4205" s="14">
        <v>394.41474512499701</v>
      </c>
      <c r="N4205" s="21">
        <v>534.89969842773303</v>
      </c>
      <c r="O4205" s="23">
        <v>597.92655034637198</v>
      </c>
      <c r="P4205" s="45" t="s">
        <v>18</v>
      </c>
      <c r="Q4205" s="26" t="s">
        <v>18</v>
      </c>
      <c r="R4205" s="31">
        <f>(L4205+M4205)/(N4205+O4205)</f>
        <v>0.61501359880379647</v>
      </c>
    </row>
    <row r="4206" spans="1:18">
      <c r="A4206" s="7" t="s">
        <v>10308</v>
      </c>
      <c r="B4206" s="39" t="s">
        <v>10309</v>
      </c>
      <c r="C4206" s="8">
        <v>4268057</v>
      </c>
      <c r="D4206" s="8">
        <v>4268722</v>
      </c>
      <c r="E4206" s="8">
        <v>666</v>
      </c>
      <c r="F4206" s="7" t="s">
        <v>16</v>
      </c>
      <c r="G4206" s="7" t="s">
        <v>10308</v>
      </c>
      <c r="H4206" s="8">
        <v>1365873</v>
      </c>
      <c r="I4206" s="8">
        <v>1366538</v>
      </c>
      <c r="J4206" s="8">
        <v>666</v>
      </c>
      <c r="K4206" s="35" t="s">
        <v>32</v>
      </c>
      <c r="L4206" s="14">
        <v>1.1086386416368099</v>
      </c>
      <c r="M4206" s="14">
        <v>0.203621448180174</v>
      </c>
      <c r="N4206" s="21">
        <v>1.1460089950246</v>
      </c>
      <c r="O4206" s="23">
        <v>0.98939859406459796</v>
      </c>
      <c r="P4206" s="45" t="s">
        <v>18</v>
      </c>
      <c r="Q4206" s="26" t="s">
        <v>18</v>
      </c>
      <c r="R4206" s="31">
        <f>(L4206+M4206)/(N4206+O4206)</f>
        <v>0.61452441047879491</v>
      </c>
    </row>
    <row r="4207" spans="1:18">
      <c r="A4207" s="7" t="s">
        <v>10310</v>
      </c>
      <c r="B4207" s="39" t="s">
        <v>10311</v>
      </c>
      <c r="C4207" s="8">
        <v>4209901</v>
      </c>
      <c r="D4207" s="8">
        <v>4211259</v>
      </c>
      <c r="E4207" s="8">
        <v>1359</v>
      </c>
      <c r="F4207" s="7" t="s">
        <v>32</v>
      </c>
      <c r="G4207" s="7" t="s">
        <v>10310</v>
      </c>
      <c r="H4207" s="8">
        <v>1423374</v>
      </c>
      <c r="I4207" s="8">
        <v>1424732</v>
      </c>
      <c r="J4207" s="8">
        <v>1359</v>
      </c>
      <c r="K4207" s="35" t="s">
        <v>16</v>
      </c>
      <c r="L4207" s="14">
        <v>30.302789538072801</v>
      </c>
      <c r="M4207" s="14">
        <v>35.837374879710602</v>
      </c>
      <c r="N4207" s="21">
        <v>38.391301333324201</v>
      </c>
      <c r="O4207" s="23">
        <v>69.257901584521804</v>
      </c>
      <c r="P4207" s="45" t="s">
        <v>18</v>
      </c>
      <c r="Q4207" s="26" t="s">
        <v>18</v>
      </c>
      <c r="R4207" s="31">
        <f>(L4207+M4207)/(N4207+O4207)</f>
        <v>0.61440459032715</v>
      </c>
    </row>
    <row r="4208" spans="1:18">
      <c r="A4208" s="7" t="s">
        <v>10312</v>
      </c>
      <c r="B4208" s="39" t="s">
        <v>10313</v>
      </c>
      <c r="C4208" s="8">
        <v>4240527</v>
      </c>
      <c r="D4208" s="8">
        <v>4242032</v>
      </c>
      <c r="E4208" s="8">
        <v>1506</v>
      </c>
      <c r="F4208" s="7" t="s">
        <v>16</v>
      </c>
      <c r="G4208" s="7" t="s">
        <v>10312</v>
      </c>
      <c r="H4208" s="8">
        <v>1392564</v>
      </c>
      <c r="I4208" s="8">
        <v>1394069</v>
      </c>
      <c r="J4208" s="8">
        <v>1506</v>
      </c>
      <c r="K4208" s="35" t="s">
        <v>32</v>
      </c>
      <c r="L4208" s="14">
        <v>2.7715966040920201</v>
      </c>
      <c r="M4208" s="14">
        <v>3.4615646190629601</v>
      </c>
      <c r="N4208" s="21">
        <v>4.87053822885456</v>
      </c>
      <c r="O4208" s="23">
        <v>5.2767925016778596</v>
      </c>
      <c r="P4208" s="45" t="s">
        <v>18</v>
      </c>
      <c r="Q4208" s="26" t="s">
        <v>18</v>
      </c>
      <c r="R4208" s="31">
        <f>(L4208+M4208)/(N4208+O4208)</f>
        <v>0.61426609506280794</v>
      </c>
    </row>
    <row r="4209" spans="1:18">
      <c r="A4209" s="7" t="s">
        <v>10314</v>
      </c>
      <c r="B4209" s="39" t="s">
        <v>10315</v>
      </c>
      <c r="C4209" s="8">
        <v>1758145</v>
      </c>
      <c r="D4209" s="8">
        <v>1758915</v>
      </c>
      <c r="E4209" s="8">
        <v>771</v>
      </c>
      <c r="F4209" s="7" t="s">
        <v>16</v>
      </c>
      <c r="G4209" s="7" t="s">
        <v>10316</v>
      </c>
      <c r="H4209" s="8">
        <v>3780362</v>
      </c>
      <c r="I4209" s="8">
        <v>3781132</v>
      </c>
      <c r="J4209" s="8">
        <v>771</v>
      </c>
      <c r="K4209" s="35" t="s">
        <v>32</v>
      </c>
      <c r="L4209" s="14">
        <v>9.2386553469734096</v>
      </c>
      <c r="M4209" s="14">
        <v>8.3484793753871394</v>
      </c>
      <c r="N4209" s="21">
        <v>15.471121432832099</v>
      </c>
      <c r="O4209" s="23">
        <v>13.1919812541946</v>
      </c>
      <c r="P4209" s="45" t="s">
        <v>18</v>
      </c>
      <c r="Q4209" s="26" t="s">
        <v>18</v>
      </c>
      <c r="R4209" s="31">
        <f>(L4209+M4209)/(N4209+O4209)</f>
        <v>0.61358098299388641</v>
      </c>
    </row>
    <row r="4210" spans="1:18">
      <c r="A4210" s="7" t="s">
        <v>10317</v>
      </c>
      <c r="B4210" s="39" t="s">
        <v>10318</v>
      </c>
      <c r="C4210" s="8">
        <v>2165841</v>
      </c>
      <c r="D4210" s="8">
        <v>2167223</v>
      </c>
      <c r="E4210" s="8">
        <v>1383</v>
      </c>
      <c r="F4210" s="7" t="s">
        <v>16</v>
      </c>
      <c r="G4210" s="7" t="s">
        <v>10317</v>
      </c>
      <c r="H4210" s="8">
        <v>3402134</v>
      </c>
      <c r="I4210" s="8">
        <v>3403516</v>
      </c>
      <c r="J4210" s="8">
        <v>1383</v>
      </c>
      <c r="K4210" s="35" t="s">
        <v>32</v>
      </c>
      <c r="L4210" s="14">
        <v>7.2061511706392603</v>
      </c>
      <c r="M4210" s="14">
        <v>6.1086434454052201</v>
      </c>
      <c r="N4210" s="21">
        <v>9.1680719601968192</v>
      </c>
      <c r="O4210" s="23">
        <v>12.532382191484899</v>
      </c>
      <c r="P4210" s="45" t="s">
        <v>18</v>
      </c>
      <c r="Q4210" s="26" t="s">
        <v>18</v>
      </c>
      <c r="R4210" s="31">
        <f>(L4210+M4210)/(N4210+O4210)</f>
        <v>0.61357216411125781</v>
      </c>
    </row>
    <row r="4211" spans="1:18">
      <c r="A4211" s="7" t="s">
        <v>976</v>
      </c>
      <c r="B4211" s="39" t="s">
        <v>10319</v>
      </c>
      <c r="C4211" s="8">
        <v>6257067</v>
      </c>
      <c r="D4211" s="8">
        <v>6258401</v>
      </c>
      <c r="E4211" s="8">
        <v>1335</v>
      </c>
      <c r="F4211" s="7" t="s">
        <v>16</v>
      </c>
      <c r="G4211" s="7" t="s">
        <v>10320</v>
      </c>
      <c r="H4211" s="8">
        <v>5983820</v>
      </c>
      <c r="I4211" s="8">
        <v>5985154</v>
      </c>
      <c r="J4211" s="8">
        <v>1335</v>
      </c>
      <c r="K4211" s="35" t="s">
        <v>16</v>
      </c>
      <c r="L4211" s="14">
        <v>28.4550584686781</v>
      </c>
      <c r="M4211" s="14">
        <v>27.692516952503698</v>
      </c>
      <c r="N4211" s="21">
        <v>33.807265353225802</v>
      </c>
      <c r="O4211" s="23">
        <v>57.714917987101501</v>
      </c>
      <c r="P4211" s="45" t="s">
        <v>18</v>
      </c>
      <c r="Q4211" s="26" t="s">
        <v>18</v>
      </c>
      <c r="R4211" s="31">
        <f>(L4211+M4211)/(N4211+O4211)</f>
        <v>0.61348596997949423</v>
      </c>
    </row>
    <row r="4212" spans="1:18">
      <c r="A4212" s="7" t="s">
        <v>10321</v>
      </c>
      <c r="B4212" s="39" t="s">
        <v>10322</v>
      </c>
      <c r="C4212" s="8">
        <v>1035752</v>
      </c>
      <c r="D4212" s="8">
        <v>1036609</v>
      </c>
      <c r="E4212" s="8">
        <v>858</v>
      </c>
      <c r="F4212" s="7" t="s">
        <v>16</v>
      </c>
      <c r="G4212" s="7" t="s">
        <v>10321</v>
      </c>
      <c r="H4212" s="8">
        <v>4489641</v>
      </c>
      <c r="I4212" s="8">
        <v>4490498</v>
      </c>
      <c r="J4212" s="8">
        <v>858</v>
      </c>
      <c r="K4212" s="35" t="s">
        <v>32</v>
      </c>
      <c r="L4212" s="14">
        <v>19.955495549462601</v>
      </c>
      <c r="M4212" s="14">
        <v>19.344037577116499</v>
      </c>
      <c r="N4212" s="21">
        <v>27.790718129346601</v>
      </c>
      <c r="O4212" s="23">
        <v>36.2779484490353</v>
      </c>
      <c r="P4212" s="45" t="s">
        <v>18</v>
      </c>
      <c r="Q4212" s="26" t="s">
        <v>18</v>
      </c>
      <c r="R4212" s="31">
        <f>(L4212+M4212)/(N4212+O4212)</f>
        <v>0.61339708199638998</v>
      </c>
    </row>
    <row r="4213" spans="1:18">
      <c r="A4213" s="7" t="s">
        <v>10323</v>
      </c>
      <c r="B4213" s="39" t="s">
        <v>10324</v>
      </c>
      <c r="C4213" s="8">
        <v>5821170</v>
      </c>
      <c r="D4213" s="8">
        <v>5823071</v>
      </c>
      <c r="E4213" s="8">
        <v>1902</v>
      </c>
      <c r="F4213" s="7" t="s">
        <v>32</v>
      </c>
      <c r="G4213" s="7" t="s">
        <v>10325</v>
      </c>
      <c r="H4213" s="8">
        <v>5549780</v>
      </c>
      <c r="I4213" s="8">
        <v>5551681</v>
      </c>
      <c r="J4213" s="8">
        <v>1902</v>
      </c>
      <c r="K4213" s="35" t="s">
        <v>32</v>
      </c>
      <c r="L4213" s="14">
        <v>308.94063480279101</v>
      </c>
      <c r="M4213" s="14">
        <v>335.77176804910698</v>
      </c>
      <c r="N4213" s="21">
        <v>523.15310622873096</v>
      </c>
      <c r="O4213" s="23">
        <v>529.98784688727005</v>
      </c>
      <c r="P4213" s="45" t="s">
        <v>18</v>
      </c>
      <c r="Q4213" s="26" t="s">
        <v>18</v>
      </c>
      <c r="R4213" s="31">
        <f>(L4213+M4213)/(N4213+O4213)</f>
        <v>0.61218054520085152</v>
      </c>
    </row>
    <row r="4214" spans="1:18">
      <c r="A4214" s="7" t="s">
        <v>10326</v>
      </c>
      <c r="B4214" s="39" t="s">
        <v>10327</v>
      </c>
      <c r="C4214" s="8">
        <v>1562402</v>
      </c>
      <c r="D4214" s="8">
        <v>1563391</v>
      </c>
      <c r="E4214" s="8">
        <v>990</v>
      </c>
      <c r="F4214" s="7" t="s">
        <v>32</v>
      </c>
      <c r="G4214" s="7" t="s">
        <v>10328</v>
      </c>
      <c r="H4214" s="8">
        <v>3994739</v>
      </c>
      <c r="I4214" s="8">
        <v>3995728</v>
      </c>
      <c r="J4214" s="8">
        <v>990</v>
      </c>
      <c r="K4214" s="35" t="s">
        <v>16</v>
      </c>
      <c r="L4214" s="14">
        <v>51.921243049990601</v>
      </c>
      <c r="M4214" s="14">
        <v>51.9234692859444</v>
      </c>
      <c r="N4214" s="21">
        <v>75.350091422867607</v>
      </c>
      <c r="O4214" s="23">
        <v>94.322665967491702</v>
      </c>
      <c r="P4214" s="45" t="s">
        <v>18</v>
      </c>
      <c r="Q4214" s="26" t="s">
        <v>18</v>
      </c>
      <c r="R4214" s="31">
        <f>(L4214+M4214)/(N4214+O4214)</f>
        <v>0.61202937898288312</v>
      </c>
    </row>
    <row r="4215" spans="1:18">
      <c r="A4215" s="7" t="s">
        <v>10329</v>
      </c>
      <c r="B4215" s="39" t="s">
        <v>10330</v>
      </c>
      <c r="C4215" s="8">
        <v>1962803</v>
      </c>
      <c r="D4215" s="8">
        <v>1963696</v>
      </c>
      <c r="E4215" s="8">
        <v>894</v>
      </c>
      <c r="F4215" s="7" t="s">
        <v>32</v>
      </c>
      <c r="G4215" s="7" t="s">
        <v>10329</v>
      </c>
      <c r="H4215" s="8">
        <v>3610250</v>
      </c>
      <c r="I4215" s="8">
        <v>3611149</v>
      </c>
      <c r="J4215" s="8">
        <v>900</v>
      </c>
      <c r="K4215" s="35" t="s">
        <v>16</v>
      </c>
      <c r="L4215" s="14">
        <v>33.628705462983199</v>
      </c>
      <c r="M4215" s="14">
        <v>42.964125566016698</v>
      </c>
      <c r="N4215" s="21">
        <v>48.991884537301701</v>
      </c>
      <c r="O4215" s="23">
        <v>76.183691742974005</v>
      </c>
      <c r="P4215" s="45" t="s">
        <v>18</v>
      </c>
      <c r="Q4215" s="26" t="s">
        <v>18</v>
      </c>
      <c r="R4215" s="31">
        <f>(L4215+M4215)/(N4215+O4215)</f>
        <v>0.61188319083511866</v>
      </c>
    </row>
    <row r="4216" spans="1:18">
      <c r="A4216" s="7" t="s">
        <v>10331</v>
      </c>
      <c r="B4216" s="39" t="s">
        <v>10332</v>
      </c>
      <c r="C4216" s="8">
        <v>3728917</v>
      </c>
      <c r="D4216" s="8">
        <v>3729678</v>
      </c>
      <c r="E4216" s="8">
        <v>762</v>
      </c>
      <c r="F4216" s="7" t="s">
        <v>32</v>
      </c>
      <c r="G4216" s="7" t="s">
        <v>10331</v>
      </c>
      <c r="H4216" s="8">
        <v>1904995</v>
      </c>
      <c r="I4216" s="8">
        <v>1905756</v>
      </c>
      <c r="J4216" s="8">
        <v>762</v>
      </c>
      <c r="K4216" s="35" t="s">
        <v>16</v>
      </c>
      <c r="L4216" s="14">
        <v>31.041881965830601</v>
      </c>
      <c r="M4216" s="14">
        <v>34.819267638809798</v>
      </c>
      <c r="N4216" s="21">
        <v>36.099283343274998</v>
      </c>
      <c r="O4216" s="23">
        <v>71.566498304005904</v>
      </c>
      <c r="P4216" s="45" t="s">
        <v>18</v>
      </c>
      <c r="Q4216" s="26" t="s">
        <v>18</v>
      </c>
      <c r="R4216" s="31">
        <f>(L4216+M4216)/(N4216+O4216)</f>
        <v>0.61171849214270502</v>
      </c>
    </row>
    <row r="4217" spans="1:18">
      <c r="A4217" s="7" t="s">
        <v>10333</v>
      </c>
      <c r="B4217" s="39" t="s">
        <v>10334</v>
      </c>
      <c r="C4217" s="8">
        <v>3645255</v>
      </c>
      <c r="D4217" s="8">
        <v>3645569</v>
      </c>
      <c r="E4217" s="8">
        <v>315</v>
      </c>
      <c r="F4217" s="7" t="s">
        <v>16</v>
      </c>
      <c r="G4217" s="7" t="s">
        <v>10333</v>
      </c>
      <c r="H4217" s="8">
        <v>1989109</v>
      </c>
      <c r="I4217" s="8">
        <v>1989423</v>
      </c>
      <c r="J4217" s="8">
        <v>315</v>
      </c>
      <c r="K4217" s="35" t="s">
        <v>32</v>
      </c>
      <c r="L4217" s="14">
        <v>701.58348704916102</v>
      </c>
      <c r="M4217" s="14">
        <v>744.84725744307696</v>
      </c>
      <c r="N4217" s="21">
        <v>1136.8409230644099</v>
      </c>
      <c r="O4217" s="23">
        <v>1230.15225195365</v>
      </c>
      <c r="P4217" s="45" t="s">
        <v>18</v>
      </c>
      <c r="Q4217" s="26" t="s">
        <v>18</v>
      </c>
      <c r="R4217" s="31">
        <f>(L4217+M4217)/(N4217+O4217)</f>
        <v>0.61108361433327818</v>
      </c>
    </row>
    <row r="4218" spans="1:18">
      <c r="A4218" s="7" t="s">
        <v>10335</v>
      </c>
      <c r="B4218" s="39" t="s">
        <v>10336</v>
      </c>
      <c r="C4218" s="8">
        <v>1981024</v>
      </c>
      <c r="D4218" s="8">
        <v>1981911</v>
      </c>
      <c r="E4218" s="8">
        <v>888</v>
      </c>
      <c r="F4218" s="7" t="s">
        <v>16</v>
      </c>
      <c r="G4218" s="7" t="s">
        <v>10337</v>
      </c>
      <c r="H4218" s="8">
        <v>3592041</v>
      </c>
      <c r="I4218" s="8">
        <v>3592928</v>
      </c>
      <c r="J4218" s="8">
        <v>888</v>
      </c>
      <c r="K4218" s="35" t="s">
        <v>32</v>
      </c>
      <c r="L4218" s="14">
        <v>49.334419552838</v>
      </c>
      <c r="M4218" s="14">
        <v>47.647418874160699</v>
      </c>
      <c r="N4218" s="21">
        <v>62.743992477596997</v>
      </c>
      <c r="O4218" s="23">
        <v>95.971663624266</v>
      </c>
      <c r="P4218" s="45" t="s">
        <v>18</v>
      </c>
      <c r="Q4218" s="26" t="s">
        <v>18</v>
      </c>
      <c r="R4218" s="31">
        <f>(L4218+M4218)/(N4218+O4218)</f>
        <v>0.61104141084075658</v>
      </c>
    </row>
    <row r="4219" spans="1:18">
      <c r="A4219" s="7" t="s">
        <v>10338</v>
      </c>
      <c r="B4219" s="39" t="s">
        <v>10339</v>
      </c>
      <c r="C4219" s="8">
        <v>5488143</v>
      </c>
      <c r="D4219" s="8">
        <v>5488685</v>
      </c>
      <c r="E4219" s="8">
        <v>543</v>
      </c>
      <c r="F4219" s="7" t="s">
        <v>16</v>
      </c>
      <c r="G4219" s="7" t="s">
        <v>10338</v>
      </c>
      <c r="H4219" s="8">
        <v>5216203</v>
      </c>
      <c r="I4219" s="8">
        <v>5216745</v>
      </c>
      <c r="J4219" s="8">
        <v>543</v>
      </c>
      <c r="K4219" s="35" t="s">
        <v>16</v>
      </c>
      <c r="L4219" s="14">
        <v>1.84773106939468</v>
      </c>
      <c r="M4219" s="14">
        <v>2.2398359299819099</v>
      </c>
      <c r="N4219" s="21">
        <v>3.7245292338299598</v>
      </c>
      <c r="O4219" s="23">
        <v>2.9681957821937899</v>
      </c>
      <c r="P4219" s="45" t="s">
        <v>18</v>
      </c>
      <c r="Q4219" s="26" t="s">
        <v>37</v>
      </c>
      <c r="R4219" s="31">
        <f>(L4219+M4219)/(N4219+O4219)</f>
        <v>0.61074778802208674</v>
      </c>
    </row>
    <row r="4220" spans="1:18">
      <c r="A4220" s="7" t="s">
        <v>10340</v>
      </c>
      <c r="B4220" s="39" t="s">
        <v>10341</v>
      </c>
      <c r="C4220" s="8">
        <v>992856</v>
      </c>
      <c r="D4220" s="8">
        <v>993824</v>
      </c>
      <c r="E4220" s="8">
        <v>969</v>
      </c>
      <c r="F4220" s="7" t="s">
        <v>16</v>
      </c>
      <c r="G4220" s="7" t="s">
        <v>10342</v>
      </c>
      <c r="H4220" s="8">
        <v>4532653</v>
      </c>
      <c r="I4220" s="8">
        <v>4533621</v>
      </c>
      <c r="J4220" s="8">
        <v>969</v>
      </c>
      <c r="K4220" s="35" t="s">
        <v>32</v>
      </c>
      <c r="L4220" s="14">
        <v>21.248907298038802</v>
      </c>
      <c r="M4220" s="14">
        <v>20.7693877143777</v>
      </c>
      <c r="N4220" s="21">
        <v>29.2232293731273</v>
      </c>
      <c r="O4220" s="23">
        <v>39.575943762583897</v>
      </c>
      <c r="P4220" s="45" t="s">
        <v>18</v>
      </c>
      <c r="Q4220" s="26" t="s">
        <v>18</v>
      </c>
      <c r="R4220" s="31">
        <f>(L4220+M4220)/(N4220+O4220)</f>
        <v>0.61073837224078931</v>
      </c>
    </row>
    <row r="4221" spans="1:18">
      <c r="A4221" s="7" t="s">
        <v>10343</v>
      </c>
      <c r="B4221" s="39" t="s">
        <v>10344</v>
      </c>
      <c r="C4221" s="8">
        <v>2721861</v>
      </c>
      <c r="D4221" s="8">
        <v>2722229</v>
      </c>
      <c r="E4221" s="8">
        <v>369</v>
      </c>
      <c r="F4221" s="7" t="s">
        <v>16</v>
      </c>
      <c r="G4221" s="7" t="s">
        <v>10345</v>
      </c>
      <c r="H4221" s="8">
        <v>2905182</v>
      </c>
      <c r="I4221" s="8">
        <v>2905550</v>
      </c>
      <c r="J4221" s="8">
        <v>369</v>
      </c>
      <c r="K4221" s="35" t="s">
        <v>32</v>
      </c>
      <c r="L4221" s="14">
        <v>13.118890592702201</v>
      </c>
      <c r="M4221" s="14">
        <v>17.918687439855301</v>
      </c>
      <c r="N4221" s="21">
        <v>23.779686646760499</v>
      </c>
      <c r="O4221" s="23">
        <v>27.043561571099001</v>
      </c>
      <c r="P4221" s="45" t="s">
        <v>22</v>
      </c>
      <c r="Q4221" s="26" t="s">
        <v>37</v>
      </c>
      <c r="R4221" s="31">
        <f>(L4221+M4221)/(N4221+O4221)</f>
        <v>0.61069646511988918</v>
      </c>
    </row>
    <row r="4222" spans="1:18">
      <c r="A4222" s="7" t="s">
        <v>10346</v>
      </c>
      <c r="B4222" s="39" t="s">
        <v>10347</v>
      </c>
      <c r="C4222" s="8">
        <v>5829348</v>
      </c>
      <c r="D4222" s="8">
        <v>5830391</v>
      </c>
      <c r="E4222" s="8">
        <v>1044</v>
      </c>
      <c r="F4222" s="7" t="s">
        <v>32</v>
      </c>
      <c r="G4222" s="7" t="s">
        <v>10348</v>
      </c>
      <c r="H4222" s="8">
        <v>5557958</v>
      </c>
      <c r="I4222" s="8">
        <v>5559001</v>
      </c>
      <c r="J4222" s="8">
        <v>1044</v>
      </c>
      <c r="K4222" s="35" t="s">
        <v>32</v>
      </c>
      <c r="L4222" s="14">
        <v>109.200906201226</v>
      </c>
      <c r="M4222" s="14">
        <v>134.390155798915</v>
      </c>
      <c r="N4222" s="21">
        <v>161.014263800957</v>
      </c>
      <c r="O4222" s="23">
        <v>238.11526163821301</v>
      </c>
      <c r="P4222" s="45" t="s">
        <v>18</v>
      </c>
      <c r="Q4222" s="26" t="s">
        <v>18</v>
      </c>
      <c r="R4222" s="31">
        <f>(L4222+M4222)/(N4222+O4222)</f>
        <v>0.61030579417073438</v>
      </c>
    </row>
    <row r="4223" spans="1:18">
      <c r="A4223" s="7" t="s">
        <v>10349</v>
      </c>
      <c r="B4223" s="39" t="s">
        <v>10350</v>
      </c>
      <c r="C4223" s="8">
        <v>6018152</v>
      </c>
      <c r="D4223" s="8">
        <v>6019090</v>
      </c>
      <c r="E4223" s="8">
        <v>939</v>
      </c>
      <c r="F4223" s="7" t="s">
        <v>32</v>
      </c>
      <c r="G4223" s="7" t="s">
        <v>10349</v>
      </c>
      <c r="H4223" s="8">
        <v>5745895</v>
      </c>
      <c r="I4223" s="8">
        <v>5746833</v>
      </c>
      <c r="J4223" s="8">
        <v>939</v>
      </c>
      <c r="K4223" s="35" t="s">
        <v>32</v>
      </c>
      <c r="L4223" s="14">
        <v>4.8041007804261699</v>
      </c>
      <c r="M4223" s="14">
        <v>4.0724289636034801</v>
      </c>
      <c r="N4223" s="21">
        <v>6.3030494726353101</v>
      </c>
      <c r="O4223" s="23">
        <v>8.2449882838716508</v>
      </c>
      <c r="P4223" s="45" t="s">
        <v>18</v>
      </c>
      <c r="Q4223" s="26" t="s">
        <v>18</v>
      </c>
      <c r="R4223" s="31">
        <f>(L4223+M4223)/(N4223+O4223)</f>
        <v>0.61015305930584407</v>
      </c>
    </row>
    <row r="4224" spans="1:18">
      <c r="A4224" s="7" t="s">
        <v>10351</v>
      </c>
      <c r="B4224" s="39" t="s">
        <v>10352</v>
      </c>
      <c r="C4224" s="8">
        <v>3812214</v>
      </c>
      <c r="D4224" s="8">
        <v>3815741</v>
      </c>
      <c r="E4224" s="8">
        <v>3528</v>
      </c>
      <c r="F4224" s="7" t="s">
        <v>32</v>
      </c>
      <c r="G4224" s="7" t="s">
        <v>10351</v>
      </c>
      <c r="H4224" s="8">
        <v>1819074</v>
      </c>
      <c r="I4224" s="8">
        <v>1822601</v>
      </c>
      <c r="J4224" s="8">
        <v>3528</v>
      </c>
      <c r="K4224" s="35" t="s">
        <v>16</v>
      </c>
      <c r="L4224" s="14">
        <v>341.46070162413702</v>
      </c>
      <c r="M4224" s="14">
        <v>328.44139591462101</v>
      </c>
      <c r="N4224" s="21">
        <v>703.076518447593</v>
      </c>
      <c r="O4224" s="23">
        <v>395.42963809448401</v>
      </c>
      <c r="P4224" s="45" t="s">
        <v>18</v>
      </c>
      <c r="Q4224" s="26" t="s">
        <v>37</v>
      </c>
      <c r="R4224" s="31">
        <f>(L4224+M4224)/(N4224+O4224)</f>
        <v>0.60983008019500173</v>
      </c>
    </row>
    <row r="4225" spans="1:18">
      <c r="A4225" s="7" t="s">
        <v>10353</v>
      </c>
      <c r="B4225" s="39" t="s">
        <v>10354</v>
      </c>
      <c r="C4225" s="8">
        <v>3212649</v>
      </c>
      <c r="D4225" s="8">
        <v>3213824</v>
      </c>
      <c r="E4225" s="8">
        <v>1176</v>
      </c>
      <c r="F4225" s="7" t="s">
        <v>32</v>
      </c>
      <c r="G4225" s="7" t="s">
        <v>10353</v>
      </c>
      <c r="H4225" s="8">
        <v>2435101</v>
      </c>
      <c r="I4225" s="8">
        <v>2436276</v>
      </c>
      <c r="J4225" s="8">
        <v>1176</v>
      </c>
      <c r="K4225" s="35" t="s">
        <v>16</v>
      </c>
      <c r="L4225" s="14">
        <v>3.1411428179709602</v>
      </c>
      <c r="M4225" s="14">
        <v>4.0724289636034801</v>
      </c>
      <c r="N4225" s="21">
        <v>4.5840359800984096</v>
      </c>
      <c r="O4225" s="23">
        <v>7.2555896898070502</v>
      </c>
      <c r="P4225" s="45" t="s">
        <v>18</v>
      </c>
      <c r="Q4225" s="26" t="s">
        <v>18</v>
      </c>
      <c r="R4225" s="31">
        <f>(L4225+M4225)/(N4225+O4225)</f>
        <v>0.60927363606691143</v>
      </c>
    </row>
    <row r="4226" spans="1:18">
      <c r="A4226" s="7" t="s">
        <v>10355</v>
      </c>
      <c r="B4226" s="39" t="s">
        <v>10356</v>
      </c>
      <c r="C4226" s="8">
        <v>2323029</v>
      </c>
      <c r="D4226" s="8">
        <v>2325014</v>
      </c>
      <c r="E4226" s="8">
        <v>1986</v>
      </c>
      <c r="F4226" s="7" t="s">
        <v>32</v>
      </c>
      <c r="G4226" s="7" t="s">
        <v>10355</v>
      </c>
      <c r="H4226" s="8">
        <v>3244345</v>
      </c>
      <c r="I4226" s="8">
        <v>3246330</v>
      </c>
      <c r="J4226" s="8">
        <v>1986</v>
      </c>
      <c r="K4226" s="35" t="s">
        <v>16</v>
      </c>
      <c r="L4226" s="14">
        <v>25.129142543767699</v>
      </c>
      <c r="M4226" s="14">
        <v>18.325930336215698</v>
      </c>
      <c r="N4226" s="21">
        <v>32.088251860688899</v>
      </c>
      <c r="O4226" s="23">
        <v>39.246144231229003</v>
      </c>
      <c r="P4226" s="45" t="s">
        <v>18</v>
      </c>
      <c r="Q4226" s="26" t="s">
        <v>18</v>
      </c>
      <c r="R4226" s="31">
        <f>(L4226+M4226)/(N4226+O4226)</f>
        <v>0.60917418890025199</v>
      </c>
    </row>
    <row r="4227" spans="1:18">
      <c r="A4227" s="7" t="s">
        <v>10357</v>
      </c>
      <c r="B4227" s="39" t="s">
        <v>10358</v>
      </c>
      <c r="C4227" s="8">
        <v>5009374</v>
      </c>
      <c r="D4227" s="8">
        <v>5010111</v>
      </c>
      <c r="E4227" s="8">
        <v>738</v>
      </c>
      <c r="F4227" s="7" t="s">
        <v>16</v>
      </c>
      <c r="G4227" s="7" t="s">
        <v>10357</v>
      </c>
      <c r="H4227" s="8">
        <v>4845938</v>
      </c>
      <c r="I4227" s="8">
        <v>4846675</v>
      </c>
      <c r="J4227" s="8">
        <v>738</v>
      </c>
      <c r="K4227" s="35" t="s">
        <v>16</v>
      </c>
      <c r="L4227" s="14">
        <v>98.853612212615403</v>
      </c>
      <c r="M4227" s="14">
        <v>80.023229134808403</v>
      </c>
      <c r="N4227" s="21">
        <v>142.964622129319</v>
      </c>
      <c r="O4227" s="23">
        <v>150.718385829174</v>
      </c>
      <c r="P4227" s="45" t="s">
        <v>18</v>
      </c>
      <c r="Q4227" s="26" t="s">
        <v>18</v>
      </c>
      <c r="R4227" s="31">
        <f>(L4227+M4227)/(N4227+O4227)</f>
        <v>0.60908134451110274</v>
      </c>
    </row>
    <row r="4228" spans="1:18">
      <c r="A4228" s="7" t="s">
        <v>10359</v>
      </c>
      <c r="B4228" s="39" t="s">
        <v>10360</v>
      </c>
      <c r="C4228" s="8">
        <v>3798594</v>
      </c>
      <c r="D4228" s="8">
        <v>3799487</v>
      </c>
      <c r="E4228" s="8">
        <v>894</v>
      </c>
      <c r="F4228" s="7" t="s">
        <v>16</v>
      </c>
      <c r="G4228" s="7" t="s">
        <v>10361</v>
      </c>
      <c r="H4228" s="8">
        <v>1835325</v>
      </c>
      <c r="I4228" s="8">
        <v>1836218</v>
      </c>
      <c r="J4228" s="8">
        <v>894</v>
      </c>
      <c r="K4228" s="35" t="s">
        <v>32</v>
      </c>
      <c r="L4228" s="14">
        <v>21.433680404978301</v>
      </c>
      <c r="M4228" s="14">
        <v>22.8056021961795</v>
      </c>
      <c r="N4228" s="21">
        <v>36.385785592031098</v>
      </c>
      <c r="O4228" s="23">
        <v>36.2779484490353</v>
      </c>
      <c r="P4228" s="45" t="s">
        <v>18</v>
      </c>
      <c r="Q4228" s="26" t="s">
        <v>18</v>
      </c>
      <c r="R4228" s="31">
        <f>(L4228+M4228)/(N4228+O4228)</f>
        <v>0.6088220373612464</v>
      </c>
    </row>
    <row r="4229" spans="1:18">
      <c r="A4229" s="7" t="s">
        <v>10362</v>
      </c>
      <c r="B4229" s="39" t="s">
        <v>10363</v>
      </c>
      <c r="C4229" s="8">
        <v>5887049</v>
      </c>
      <c r="D4229" s="8">
        <v>5887699</v>
      </c>
      <c r="E4229" s="8">
        <v>651</v>
      </c>
      <c r="F4229" s="7" t="s">
        <v>16</v>
      </c>
      <c r="G4229" s="7" t="s">
        <v>10362</v>
      </c>
      <c r="H4229" s="8">
        <v>5615652</v>
      </c>
      <c r="I4229" s="8">
        <v>5616302</v>
      </c>
      <c r="J4229" s="8">
        <v>651</v>
      </c>
      <c r="K4229" s="35" t="s">
        <v>16</v>
      </c>
      <c r="L4229" s="14">
        <v>33.628705462983199</v>
      </c>
      <c r="M4229" s="14">
        <v>29.3214885379451</v>
      </c>
      <c r="N4229" s="21">
        <v>53.289418268643999</v>
      </c>
      <c r="O4229" s="23">
        <v>50.129528765939597</v>
      </c>
      <c r="P4229" s="45" t="s">
        <v>18</v>
      </c>
      <c r="Q4229" s="26" t="s">
        <v>18</v>
      </c>
      <c r="R4229" s="31">
        <f>(L4229+M4229)/(N4229+O4229)</f>
        <v>0.60869111324327807</v>
      </c>
    </row>
    <row r="4230" spans="1:18">
      <c r="A4230" s="7" t="s">
        <v>10364</v>
      </c>
      <c r="B4230" s="39" t="s">
        <v>10365</v>
      </c>
      <c r="C4230" s="8">
        <v>3925615</v>
      </c>
      <c r="D4230" s="8">
        <v>3926370</v>
      </c>
      <c r="E4230" s="8">
        <v>756</v>
      </c>
      <c r="F4230" s="7" t="s">
        <v>32</v>
      </c>
      <c r="G4230" s="7" t="s">
        <v>10364</v>
      </c>
      <c r="H4230" s="8">
        <v>1717139</v>
      </c>
      <c r="I4230" s="8">
        <v>1717894</v>
      </c>
      <c r="J4230" s="8">
        <v>756</v>
      </c>
      <c r="K4230" s="35" t="s">
        <v>16</v>
      </c>
      <c r="L4230" s="14">
        <v>8.1300167053365993</v>
      </c>
      <c r="M4230" s="14">
        <v>8.5521008235673097</v>
      </c>
      <c r="N4230" s="21">
        <v>17.190134925369001</v>
      </c>
      <c r="O4230" s="23">
        <v>10.223785472000801</v>
      </c>
      <c r="P4230" s="45" t="s">
        <v>18</v>
      </c>
      <c r="Q4230" s="26" t="s">
        <v>18</v>
      </c>
      <c r="R4230" s="31">
        <f>(L4230+M4230)/(N4230+O4230)</f>
        <v>0.60852724773011513</v>
      </c>
    </row>
    <row r="4231" spans="1:18">
      <c r="A4231" s="7" t="s">
        <v>10366</v>
      </c>
      <c r="B4231" s="39" t="s">
        <v>10367</v>
      </c>
      <c r="C4231" s="8">
        <v>5362595</v>
      </c>
      <c r="D4231" s="8">
        <v>5363323</v>
      </c>
      <c r="E4231" s="8">
        <v>729</v>
      </c>
      <c r="F4231" s="7" t="s">
        <v>32</v>
      </c>
      <c r="G4231" s="7" t="s">
        <v>10366</v>
      </c>
      <c r="H4231" s="8">
        <v>5090128</v>
      </c>
      <c r="I4231" s="8">
        <v>5090856</v>
      </c>
      <c r="J4231" s="8">
        <v>729</v>
      </c>
      <c r="K4231" s="35" t="s">
        <v>32</v>
      </c>
      <c r="L4231" s="14">
        <v>31.411428179709599</v>
      </c>
      <c r="M4231" s="14">
        <v>25.8599239188821</v>
      </c>
      <c r="N4231" s="21">
        <v>44.121346308447201</v>
      </c>
      <c r="O4231" s="23">
        <v>50.129528765939597</v>
      </c>
      <c r="P4231" s="45" t="s">
        <v>18</v>
      </c>
      <c r="Q4231" s="26" t="s">
        <v>18</v>
      </c>
      <c r="R4231" s="31">
        <f>(L4231+M4231)/(N4231+O4231)</f>
        <v>0.60764796139442434</v>
      </c>
    </row>
    <row r="4232" spans="1:18">
      <c r="A4232" s="7" t="s">
        <v>10368</v>
      </c>
      <c r="B4232" s="39" t="s">
        <v>10369</v>
      </c>
      <c r="C4232" s="8">
        <v>1508087</v>
      </c>
      <c r="D4232" s="8">
        <v>1509490</v>
      </c>
      <c r="E4232" s="8">
        <v>1404</v>
      </c>
      <c r="F4232" s="7" t="s">
        <v>32</v>
      </c>
      <c r="G4232" s="7" t="s">
        <v>10368</v>
      </c>
      <c r="H4232" s="8">
        <v>4048519</v>
      </c>
      <c r="I4232" s="8">
        <v>4049922</v>
      </c>
      <c r="J4232" s="8">
        <v>1404</v>
      </c>
      <c r="K4232" s="35" t="s">
        <v>16</v>
      </c>
      <c r="L4232" s="14">
        <v>490.94214513816701</v>
      </c>
      <c r="M4232" s="14">
        <v>754.41746550754499</v>
      </c>
      <c r="N4232" s="21">
        <v>889.30298013909101</v>
      </c>
      <c r="O4232" s="23">
        <v>1160.2347513064201</v>
      </c>
      <c r="P4232" s="45" t="s">
        <v>22</v>
      </c>
      <c r="Q4232" s="26" t="s">
        <v>18</v>
      </c>
      <c r="R4232" s="31">
        <f>(L4232+M4232)/(N4232+O4232)</f>
        <v>0.60762951154228184</v>
      </c>
    </row>
    <row r="4233" spans="1:18">
      <c r="A4233" s="7" t="s">
        <v>10370</v>
      </c>
      <c r="B4233" s="39" t="s">
        <v>10371</v>
      </c>
      <c r="C4233" s="8">
        <v>3759037</v>
      </c>
      <c r="D4233" s="8">
        <v>3759837</v>
      </c>
      <c r="E4233" s="8">
        <v>801</v>
      </c>
      <c r="F4233" s="7" t="s">
        <v>32</v>
      </c>
      <c r="G4233" s="7" t="s">
        <v>10370</v>
      </c>
      <c r="H4233" s="8">
        <v>1874967</v>
      </c>
      <c r="I4233" s="8">
        <v>1875767</v>
      </c>
      <c r="J4233" s="8">
        <v>801</v>
      </c>
      <c r="K4233" s="35" t="s">
        <v>16</v>
      </c>
      <c r="L4233" s="14">
        <v>21.987999725796701</v>
      </c>
      <c r="M4233" s="14">
        <v>31.357703019746801</v>
      </c>
      <c r="N4233" s="21">
        <v>46.699866547252498</v>
      </c>
      <c r="O4233" s="23">
        <v>41.224941419358203</v>
      </c>
      <c r="P4233" s="45" t="s">
        <v>18</v>
      </c>
      <c r="Q4233" s="26" t="s">
        <v>18</v>
      </c>
      <c r="R4233" s="31">
        <f>(L4233+M4233)/(N4233+O4233)</f>
        <v>0.60671958209793808</v>
      </c>
    </row>
    <row r="4234" spans="1:18">
      <c r="A4234" s="7" t="s">
        <v>10372</v>
      </c>
      <c r="B4234" s="39" t="s">
        <v>10373</v>
      </c>
      <c r="C4234" s="8">
        <v>1795468</v>
      </c>
      <c r="D4234" s="8">
        <v>1797513</v>
      </c>
      <c r="E4234" s="8">
        <v>2046</v>
      </c>
      <c r="F4234" s="7" t="s">
        <v>16</v>
      </c>
      <c r="G4234" s="7" t="s">
        <v>10372</v>
      </c>
      <c r="H4234" s="8">
        <v>3749719</v>
      </c>
      <c r="I4234" s="8">
        <v>3751767</v>
      </c>
      <c r="J4234" s="8">
        <v>2049</v>
      </c>
      <c r="K4234" s="35" t="s">
        <v>32</v>
      </c>
      <c r="L4234" s="14">
        <v>53.029881691627402</v>
      </c>
      <c r="M4234" s="14">
        <v>66.176970658556598</v>
      </c>
      <c r="N4234" s="21">
        <v>87.956190368138195</v>
      </c>
      <c r="O4234" s="23">
        <v>108.83384534710601</v>
      </c>
      <c r="P4234" s="45" t="s">
        <v>18</v>
      </c>
      <c r="Q4234" s="26" t="s">
        <v>18</v>
      </c>
      <c r="R4234" s="31">
        <f>(L4234+M4234)/(N4234+O4234)</f>
        <v>0.60575654614279706</v>
      </c>
    </row>
    <row r="4235" spans="1:18">
      <c r="A4235" s="7" t="s">
        <v>10374</v>
      </c>
      <c r="B4235" s="39" t="s">
        <v>10375</v>
      </c>
      <c r="C4235" s="8">
        <v>4027729</v>
      </c>
      <c r="D4235" s="8">
        <v>4028919</v>
      </c>
      <c r="E4235" s="8">
        <v>1191</v>
      </c>
      <c r="F4235" s="7" t="s">
        <v>16</v>
      </c>
      <c r="G4235" s="7" t="s">
        <v>10374</v>
      </c>
      <c r="H4235" s="8">
        <v>1615895</v>
      </c>
      <c r="I4235" s="8">
        <v>1617085</v>
      </c>
      <c r="J4235" s="8">
        <v>1191</v>
      </c>
      <c r="K4235" s="35" t="s">
        <v>32</v>
      </c>
      <c r="L4235" s="14">
        <v>16.444806517612701</v>
      </c>
      <c r="M4235" s="14">
        <v>10.9955582017294</v>
      </c>
      <c r="N4235" s="21">
        <v>27.504215880590401</v>
      </c>
      <c r="O4235" s="23">
        <v>17.809174693162799</v>
      </c>
      <c r="P4235" s="45" t="s">
        <v>18</v>
      </c>
      <c r="Q4235" s="26" t="s">
        <v>18</v>
      </c>
      <c r="R4235" s="31">
        <f>(L4235+M4235)/(N4235+O4235)</f>
        <v>0.60556856090209099</v>
      </c>
    </row>
    <row r="4236" spans="1:18">
      <c r="A4236" s="7" t="s">
        <v>10376</v>
      </c>
      <c r="B4236" s="39" t="s">
        <v>10377</v>
      </c>
      <c r="C4236" s="8">
        <v>5696238</v>
      </c>
      <c r="D4236" s="8">
        <v>5697539</v>
      </c>
      <c r="E4236" s="8">
        <v>1302</v>
      </c>
      <c r="F4236" s="7" t="s">
        <v>32</v>
      </c>
      <c r="G4236" s="7" t="s">
        <v>10376</v>
      </c>
      <c r="H4236" s="8">
        <v>5425597</v>
      </c>
      <c r="I4236" s="8">
        <v>5426898</v>
      </c>
      <c r="J4236" s="8">
        <v>1302</v>
      </c>
      <c r="K4236" s="35" t="s">
        <v>32</v>
      </c>
      <c r="L4236" s="14">
        <v>6.2822856359419204</v>
      </c>
      <c r="M4236" s="14">
        <v>5.7014005490448696</v>
      </c>
      <c r="N4236" s="21">
        <v>10.8870854527337</v>
      </c>
      <c r="O4236" s="23">
        <v>8.9045873465813798</v>
      </c>
      <c r="P4236" s="45" t="s">
        <v>18</v>
      </c>
      <c r="Q4236" s="26" t="s">
        <v>18</v>
      </c>
      <c r="R4236" s="31">
        <f>(L4236+M4236)/(N4236+O4236)</f>
        <v>0.60549132488697488</v>
      </c>
    </row>
    <row r="4237" spans="1:18">
      <c r="A4237" s="7" t="s">
        <v>10378</v>
      </c>
      <c r="B4237" s="39" t="s">
        <v>10379</v>
      </c>
      <c r="C4237" s="8">
        <v>6024110</v>
      </c>
      <c r="D4237" s="8">
        <v>6024712</v>
      </c>
      <c r="E4237" s="8">
        <v>603</v>
      </c>
      <c r="F4237" s="7" t="s">
        <v>32</v>
      </c>
      <c r="G4237" s="7" t="s">
        <v>10378</v>
      </c>
      <c r="H4237" s="8">
        <v>5751857</v>
      </c>
      <c r="I4237" s="8">
        <v>5752459</v>
      </c>
      <c r="J4237" s="8">
        <v>603</v>
      </c>
      <c r="K4237" s="35" t="s">
        <v>32</v>
      </c>
      <c r="L4237" s="14">
        <v>64.4858143218744</v>
      </c>
      <c r="M4237" s="14">
        <v>77.783393204826496</v>
      </c>
      <c r="N4237" s="21">
        <v>101.42179605967701</v>
      </c>
      <c r="O4237" s="23">
        <v>133.568810198721</v>
      </c>
      <c r="P4237" s="45" t="s">
        <v>18</v>
      </c>
      <c r="Q4237" s="26" t="s">
        <v>18</v>
      </c>
      <c r="R4237" s="31">
        <f>(L4237+M4237)/(N4237+O4237)</f>
        <v>0.60542508397233652</v>
      </c>
    </row>
    <row r="4238" spans="1:18">
      <c r="A4238" s="7" t="s">
        <v>10380</v>
      </c>
      <c r="B4238" s="39" t="s">
        <v>10381</v>
      </c>
      <c r="C4238" s="8">
        <v>3817957</v>
      </c>
      <c r="D4238" s="8">
        <v>3818463</v>
      </c>
      <c r="E4238" s="8">
        <v>507</v>
      </c>
      <c r="F4238" s="7" t="s">
        <v>32</v>
      </c>
      <c r="G4238" s="7" t="s">
        <v>10380</v>
      </c>
      <c r="H4238" s="8">
        <v>1816352</v>
      </c>
      <c r="I4238" s="8">
        <v>1816858</v>
      </c>
      <c r="J4238" s="8">
        <v>507</v>
      </c>
      <c r="K4238" s="35" t="s">
        <v>16</v>
      </c>
      <c r="L4238" s="14">
        <v>56.9101169373562</v>
      </c>
      <c r="M4238" s="14">
        <v>62.5117845913134</v>
      </c>
      <c r="N4238" s="21">
        <v>124.055473711413</v>
      </c>
      <c r="O4238" s="23">
        <v>73.215495960780203</v>
      </c>
      <c r="P4238" s="45" t="s">
        <v>18</v>
      </c>
      <c r="Q4238" s="26" t="s">
        <v>37</v>
      </c>
      <c r="R4238" s="31">
        <f>(L4238+M4238)/(N4238+O4238)</f>
        <v>0.6053698713354223</v>
      </c>
    </row>
    <row r="4239" spans="1:18">
      <c r="A4239" s="7" t="s">
        <v>10382</v>
      </c>
      <c r="B4239" s="39" t="s">
        <v>10383</v>
      </c>
      <c r="C4239" s="8">
        <v>4158308</v>
      </c>
      <c r="D4239" s="8">
        <v>4159150</v>
      </c>
      <c r="E4239" s="8">
        <v>843</v>
      </c>
      <c r="F4239" s="7" t="s">
        <v>32</v>
      </c>
      <c r="G4239" s="7" t="s">
        <v>10382</v>
      </c>
      <c r="H4239" s="8">
        <v>1475464</v>
      </c>
      <c r="I4239" s="8">
        <v>1476306</v>
      </c>
      <c r="J4239" s="8">
        <v>843</v>
      </c>
      <c r="K4239" s="35" t="s">
        <v>16</v>
      </c>
      <c r="L4239" s="14">
        <v>4.9888738873656404</v>
      </c>
      <c r="M4239" s="14">
        <v>3.05432172270261</v>
      </c>
      <c r="N4239" s="21">
        <v>5.7300449751230103</v>
      </c>
      <c r="O4239" s="23">
        <v>7.58538922116192</v>
      </c>
      <c r="P4239" s="45" t="s">
        <v>18</v>
      </c>
      <c r="Q4239" s="26" t="s">
        <v>18</v>
      </c>
      <c r="R4239" s="31">
        <f>(L4239+M4239)/(N4239+O4239)</f>
        <v>0.60405056954975911</v>
      </c>
    </row>
    <row r="4240" spans="1:18">
      <c r="A4240" s="7" t="s">
        <v>10384</v>
      </c>
      <c r="B4240" s="39" t="s">
        <v>10385</v>
      </c>
      <c r="C4240" s="8">
        <v>3810092</v>
      </c>
      <c r="D4240" s="8">
        <v>3810472</v>
      </c>
      <c r="E4240" s="8">
        <v>381</v>
      </c>
      <c r="F4240" s="7" t="s">
        <v>16</v>
      </c>
      <c r="G4240" s="7" t="s">
        <v>10384</v>
      </c>
      <c r="H4240" s="8">
        <v>1824343</v>
      </c>
      <c r="I4240" s="8">
        <v>1824723</v>
      </c>
      <c r="J4240" s="8">
        <v>381</v>
      </c>
      <c r="K4240" s="35" t="s">
        <v>32</v>
      </c>
      <c r="L4240" s="14">
        <v>43.606453237714497</v>
      </c>
      <c r="M4240" s="14">
        <v>47.8510403223409</v>
      </c>
      <c r="N4240" s="21">
        <v>60.451974487547801</v>
      </c>
      <c r="O4240" s="23">
        <v>91.024670653943005</v>
      </c>
      <c r="P4240" s="45" t="s">
        <v>18</v>
      </c>
      <c r="Q4240" s="26" t="s">
        <v>18</v>
      </c>
      <c r="R4240" s="31">
        <f>(L4240+M4240)/(N4240+O4240)</f>
        <v>0.60377290158906738</v>
      </c>
    </row>
    <row r="4241" spans="1:18">
      <c r="A4241" s="7" t="s">
        <v>10386</v>
      </c>
      <c r="B4241" s="39" t="s">
        <v>10387</v>
      </c>
      <c r="C4241" s="8">
        <v>4199269</v>
      </c>
      <c r="D4241" s="8">
        <v>4201467</v>
      </c>
      <c r="E4241" s="8">
        <v>2199</v>
      </c>
      <c r="F4241" s="7" t="s">
        <v>32</v>
      </c>
      <c r="G4241" s="7" t="s">
        <v>10388</v>
      </c>
      <c r="H4241" s="8">
        <v>1433166</v>
      </c>
      <c r="I4241" s="8">
        <v>1435364</v>
      </c>
      <c r="J4241" s="8">
        <v>2199</v>
      </c>
      <c r="K4241" s="35" t="s">
        <v>16</v>
      </c>
      <c r="L4241" s="14">
        <v>2.7715966040920201</v>
      </c>
      <c r="M4241" s="14">
        <v>2.03621448180174</v>
      </c>
      <c r="N4241" s="21">
        <v>4.0110314825861098</v>
      </c>
      <c r="O4241" s="23">
        <v>3.9575943762583901</v>
      </c>
      <c r="P4241" s="45" t="s">
        <v>18</v>
      </c>
      <c r="Q4241" s="26" t="s">
        <v>18</v>
      </c>
      <c r="R4241" s="31">
        <f>(L4241+M4241)/(N4241+O4241)</f>
        <v>0.60334255504761813</v>
      </c>
    </row>
    <row r="4242" spans="1:18">
      <c r="A4242" s="7" t="s">
        <v>10389</v>
      </c>
      <c r="B4242" s="39" t="s">
        <v>10390</v>
      </c>
      <c r="C4242" s="8">
        <v>2441454</v>
      </c>
      <c r="D4242" s="8">
        <v>2442041</v>
      </c>
      <c r="E4242" s="8">
        <v>588</v>
      </c>
      <c r="F4242" s="7" t="s">
        <v>16</v>
      </c>
      <c r="G4242" s="7" t="s">
        <v>10389</v>
      </c>
      <c r="H4242" s="8">
        <v>3132229</v>
      </c>
      <c r="I4242" s="8">
        <v>3132816</v>
      </c>
      <c r="J4242" s="8">
        <v>588</v>
      </c>
      <c r="K4242" s="35" t="s">
        <v>32</v>
      </c>
      <c r="L4242" s="14">
        <v>17.553445159249499</v>
      </c>
      <c r="M4242" s="14">
        <v>10.9955582017294</v>
      </c>
      <c r="N4242" s="21">
        <v>27.2177136318343</v>
      </c>
      <c r="O4242" s="23">
        <v>20.1177714126468</v>
      </c>
      <c r="P4242" s="45" t="s">
        <v>18</v>
      </c>
      <c r="Q4242" s="26" t="s">
        <v>18</v>
      </c>
      <c r="R4242" s="31">
        <f>(L4242+M4242)/(N4242+O4242)</f>
        <v>0.60312054126310177</v>
      </c>
    </row>
    <row r="4243" spans="1:18">
      <c r="A4243" s="7" t="s">
        <v>10391</v>
      </c>
      <c r="B4243" s="39" t="s">
        <v>10392</v>
      </c>
      <c r="C4243" s="8">
        <v>5826552</v>
      </c>
      <c r="D4243" s="8">
        <v>5827637</v>
      </c>
      <c r="E4243" s="8">
        <v>1086</v>
      </c>
      <c r="F4243" s="7" t="s">
        <v>16</v>
      </c>
      <c r="G4243" s="7" t="s">
        <v>10393</v>
      </c>
      <c r="H4243" s="8">
        <v>5555162</v>
      </c>
      <c r="I4243" s="8">
        <v>5556247</v>
      </c>
      <c r="J4243" s="8">
        <v>1086</v>
      </c>
      <c r="K4243" s="35" t="s">
        <v>16</v>
      </c>
      <c r="L4243" s="14">
        <v>51.551696836111603</v>
      </c>
      <c r="M4243" s="14">
        <v>45.203961495998598</v>
      </c>
      <c r="N4243" s="21">
        <v>75.350091422867607</v>
      </c>
      <c r="O4243" s="23">
        <v>85.0882790895554</v>
      </c>
      <c r="P4243" s="45" t="s">
        <v>18</v>
      </c>
      <c r="Q4243" s="26" t="s">
        <v>18</v>
      </c>
      <c r="R4243" s="31">
        <f>(L4243+M4243)/(N4243+O4243)</f>
        <v>0.6030705623790803</v>
      </c>
    </row>
    <row r="4244" spans="1:18">
      <c r="A4244" s="7" t="s">
        <v>10394</v>
      </c>
      <c r="B4244" s="39" t="s">
        <v>10395</v>
      </c>
      <c r="C4244" s="8">
        <v>4100014</v>
      </c>
      <c r="D4244" s="8">
        <v>4101405</v>
      </c>
      <c r="E4244" s="8">
        <v>1392</v>
      </c>
      <c r="F4244" s="7" t="s">
        <v>16</v>
      </c>
      <c r="G4244" s="7" t="s">
        <v>10394</v>
      </c>
      <c r="H4244" s="8">
        <v>1542822</v>
      </c>
      <c r="I4244" s="8">
        <v>1544213</v>
      </c>
      <c r="J4244" s="8">
        <v>1392</v>
      </c>
      <c r="K4244" s="35" t="s">
        <v>32</v>
      </c>
      <c r="L4244" s="14">
        <v>7.2061511706392603</v>
      </c>
      <c r="M4244" s="14">
        <v>7.1267506863060897</v>
      </c>
      <c r="N4244" s="21">
        <v>12.892601194026801</v>
      </c>
      <c r="O4244" s="23">
        <v>10.883384534710601</v>
      </c>
      <c r="P4244" s="45" t="s">
        <v>18</v>
      </c>
      <c r="Q4244" s="26" t="s">
        <v>18</v>
      </c>
      <c r="R4244" s="31">
        <f>(L4244+M4244)/(N4244+O4244)</f>
        <v>0.60283102540819378</v>
      </c>
    </row>
    <row r="4245" spans="1:18">
      <c r="A4245" s="7" t="s">
        <v>10396</v>
      </c>
      <c r="B4245" s="39" t="s">
        <v>10397</v>
      </c>
      <c r="C4245" s="8">
        <v>2605566</v>
      </c>
      <c r="D4245" s="8">
        <v>2606186</v>
      </c>
      <c r="E4245" s="8">
        <v>621</v>
      </c>
      <c r="F4245" s="7" t="s">
        <v>32</v>
      </c>
      <c r="G4245" s="7" t="s">
        <v>10396</v>
      </c>
      <c r="H4245" s="8">
        <v>2975723</v>
      </c>
      <c r="I4245" s="8">
        <v>2976343</v>
      </c>
      <c r="J4245" s="8">
        <v>621</v>
      </c>
      <c r="K4245" s="35" t="s">
        <v>16</v>
      </c>
      <c r="L4245" s="14">
        <v>31.780974393588501</v>
      </c>
      <c r="M4245" s="14">
        <v>49.072769011421897</v>
      </c>
      <c r="N4245" s="21">
        <v>57.300449751230097</v>
      </c>
      <c r="O4245" s="23">
        <v>76.843290805683793</v>
      </c>
      <c r="P4245" s="45" t="s">
        <v>18</v>
      </c>
      <c r="Q4245" s="26" t="s">
        <v>18</v>
      </c>
      <c r="R4245" s="31">
        <f>(L4245+M4245)/(N4245+O4245)</f>
        <v>0.60273959164502455</v>
      </c>
    </row>
    <row r="4246" spans="1:18">
      <c r="A4246" s="7" t="s">
        <v>10398</v>
      </c>
      <c r="B4246" s="39" t="s">
        <v>10399</v>
      </c>
      <c r="C4246" s="8">
        <v>6159295</v>
      </c>
      <c r="D4246" s="8">
        <v>6162045</v>
      </c>
      <c r="E4246" s="8">
        <v>2751</v>
      </c>
      <c r="F4246" s="7" t="s">
        <v>32</v>
      </c>
      <c r="G4246" s="7" t="s">
        <v>10400</v>
      </c>
      <c r="H4246" s="8">
        <v>5887082</v>
      </c>
      <c r="I4246" s="8">
        <v>5889832</v>
      </c>
      <c r="J4246" s="8">
        <v>2751</v>
      </c>
      <c r="K4246" s="35" t="s">
        <v>32</v>
      </c>
      <c r="L4246" s="14">
        <v>818.36009063490405</v>
      </c>
      <c r="M4246" s="14">
        <v>1061.8858522596099</v>
      </c>
      <c r="N4246" s="21">
        <v>1213.0505212335399</v>
      </c>
      <c r="O4246" s="23">
        <v>1906.9008902938299</v>
      </c>
      <c r="P4246" s="45" t="s">
        <v>18</v>
      </c>
      <c r="Q4246" s="26" t="s">
        <v>18</v>
      </c>
      <c r="R4246" s="31">
        <f>(L4246+M4246)/(N4246+O4246)</f>
        <v>0.60265231565707011</v>
      </c>
    </row>
    <row r="4247" spans="1:18">
      <c r="A4247" s="7" t="s">
        <v>10401</v>
      </c>
      <c r="B4247" s="39" t="s">
        <v>10401</v>
      </c>
      <c r="C4247" s="8">
        <v>2191504</v>
      </c>
      <c r="D4247" s="8">
        <v>2192322</v>
      </c>
      <c r="E4247" s="8">
        <v>819</v>
      </c>
      <c r="F4247" s="7" t="s">
        <v>32</v>
      </c>
      <c r="G4247" s="7" t="s">
        <v>10402</v>
      </c>
      <c r="H4247" s="8">
        <v>3377035</v>
      </c>
      <c r="I4247" s="8">
        <v>3377853</v>
      </c>
      <c r="J4247" s="8">
        <v>819</v>
      </c>
      <c r="K4247" s="35" t="s">
        <v>16</v>
      </c>
      <c r="L4247" s="14">
        <v>31.411428179709599</v>
      </c>
      <c r="M4247" s="14">
        <v>28.914245641584699</v>
      </c>
      <c r="N4247" s="21">
        <v>44.694350805959502</v>
      </c>
      <c r="O4247" s="23">
        <v>55.4063212676175</v>
      </c>
      <c r="P4247" s="45" t="s">
        <v>18</v>
      </c>
      <c r="Q4247" s="26" t="s">
        <v>18</v>
      </c>
      <c r="R4247" s="31">
        <f>(L4247+M4247)/(N4247+O4247)</f>
        <v>0.60265003792335303</v>
      </c>
    </row>
    <row r="4248" spans="1:18">
      <c r="A4248" s="7" t="s">
        <v>10403</v>
      </c>
      <c r="B4248" s="39" t="s">
        <v>10404</v>
      </c>
      <c r="C4248" s="8">
        <v>1191307</v>
      </c>
      <c r="D4248" s="8">
        <v>1192296</v>
      </c>
      <c r="E4248" s="8">
        <v>990</v>
      </c>
      <c r="F4248" s="7" t="s">
        <v>16</v>
      </c>
      <c r="G4248" s="7" t="s">
        <v>10405</v>
      </c>
      <c r="H4248" s="8">
        <v>4333357</v>
      </c>
      <c r="I4248" s="8">
        <v>4334346</v>
      </c>
      <c r="J4248" s="8">
        <v>990</v>
      </c>
      <c r="K4248" s="35" t="s">
        <v>32</v>
      </c>
      <c r="L4248" s="14">
        <v>11.0863864163681</v>
      </c>
      <c r="M4248" s="14">
        <v>17.7150659916751</v>
      </c>
      <c r="N4248" s="21">
        <v>24.0661888955166</v>
      </c>
      <c r="O4248" s="23">
        <v>23.745566257550301</v>
      </c>
      <c r="P4248" s="45" t="s">
        <v>18</v>
      </c>
      <c r="Q4248" s="26" t="s">
        <v>18</v>
      </c>
      <c r="R4248" s="31">
        <f>(L4248+M4248)/(N4248+O4248)</f>
        <v>0.60239270271164103</v>
      </c>
    </row>
    <row r="4249" spans="1:18">
      <c r="A4249" s="7" t="s">
        <v>10406</v>
      </c>
      <c r="B4249" s="39" t="s">
        <v>10407</v>
      </c>
      <c r="C4249" s="8">
        <v>6380034</v>
      </c>
      <c r="D4249" s="8">
        <v>6381062</v>
      </c>
      <c r="E4249" s="8">
        <v>1029</v>
      </c>
      <c r="F4249" s="7" t="s">
        <v>16</v>
      </c>
      <c r="G4249" s="7" t="s">
        <v>10408</v>
      </c>
      <c r="H4249" s="8">
        <v>6107111</v>
      </c>
      <c r="I4249" s="8">
        <v>6108139</v>
      </c>
      <c r="J4249" s="8">
        <v>1029</v>
      </c>
      <c r="K4249" s="35" t="s">
        <v>16</v>
      </c>
      <c r="L4249" s="14">
        <v>1245.55551387895</v>
      </c>
      <c r="M4249" s="14">
        <v>2251.44235252818</v>
      </c>
      <c r="N4249" s="21">
        <v>3351.7898081981998</v>
      </c>
      <c r="O4249" s="23">
        <v>2454.6979118742702</v>
      </c>
      <c r="P4249" s="45" t="s">
        <v>22</v>
      </c>
      <c r="Q4249" s="26" t="s">
        <v>18</v>
      </c>
      <c r="R4249" s="31">
        <f>(L4249+M4249)/(N4249+O4249)</f>
        <v>0.6022569985498023</v>
      </c>
    </row>
    <row r="4250" spans="1:18">
      <c r="A4250" s="7" t="s">
        <v>5704</v>
      </c>
      <c r="B4250" s="39" t="s">
        <v>10409</v>
      </c>
      <c r="C4250" s="8">
        <v>5857766</v>
      </c>
      <c r="D4250" s="8">
        <v>5858947</v>
      </c>
      <c r="E4250" s="8">
        <v>1182</v>
      </c>
      <c r="F4250" s="7" t="s">
        <v>32</v>
      </c>
      <c r="G4250" s="7" t="s">
        <v>10410</v>
      </c>
      <c r="H4250" s="8">
        <v>5586370</v>
      </c>
      <c r="I4250" s="8">
        <v>5587551</v>
      </c>
      <c r="J4250" s="8">
        <v>1182</v>
      </c>
      <c r="K4250" s="35" t="s">
        <v>32</v>
      </c>
      <c r="L4250" s="14">
        <v>22.3575459396756</v>
      </c>
      <c r="M4250" s="14">
        <v>26.674409711602799</v>
      </c>
      <c r="N4250" s="21">
        <v>43.834844059691001</v>
      </c>
      <c r="O4250" s="23">
        <v>37.597146574454698</v>
      </c>
      <c r="P4250" s="45" t="s">
        <v>18</v>
      </c>
      <c r="Q4250" s="26" t="s">
        <v>18</v>
      </c>
      <c r="R4250" s="31">
        <f>(L4250+M4250)/(N4250+O4250)</f>
        <v>0.60212154055728717</v>
      </c>
    </row>
    <row r="4251" spans="1:18">
      <c r="A4251" s="7" t="s">
        <v>10411</v>
      </c>
      <c r="B4251" s="39" t="s">
        <v>10412</v>
      </c>
      <c r="C4251" s="8">
        <v>1910972</v>
      </c>
      <c r="D4251" s="8">
        <v>1911688</v>
      </c>
      <c r="E4251" s="8">
        <v>717</v>
      </c>
      <c r="F4251" s="7" t="s">
        <v>16</v>
      </c>
      <c r="G4251" s="7" t="s">
        <v>10411</v>
      </c>
      <c r="H4251" s="8">
        <v>3635541</v>
      </c>
      <c r="I4251" s="8">
        <v>3636257</v>
      </c>
      <c r="J4251" s="8">
        <v>717</v>
      </c>
      <c r="K4251" s="35" t="s">
        <v>32</v>
      </c>
      <c r="L4251" s="14">
        <v>3.69546213878936</v>
      </c>
      <c r="M4251" s="14">
        <v>3.8688075154233101</v>
      </c>
      <c r="N4251" s="21">
        <v>6.3030494726353101</v>
      </c>
      <c r="O4251" s="23">
        <v>6.2661910957424496</v>
      </c>
      <c r="P4251" s="45" t="s">
        <v>18</v>
      </c>
      <c r="Q4251" s="26" t="s">
        <v>18</v>
      </c>
      <c r="R4251" s="31">
        <f>(L4251+M4251)/(N4251+O4251)</f>
        <v>0.60180801004343787</v>
      </c>
    </row>
    <row r="4252" spans="1:18">
      <c r="A4252" s="7" t="s">
        <v>10413</v>
      </c>
      <c r="B4252" s="39" t="s">
        <v>10414</v>
      </c>
      <c r="C4252" s="8">
        <v>2972068</v>
      </c>
      <c r="D4252" s="8">
        <v>2978637</v>
      </c>
      <c r="E4252" s="8">
        <v>6570</v>
      </c>
      <c r="F4252" s="7" t="s">
        <v>16</v>
      </c>
      <c r="G4252" s="7" t="s">
        <v>10415</v>
      </c>
      <c r="H4252" s="8">
        <v>2665156</v>
      </c>
      <c r="I4252" s="8">
        <v>2671629</v>
      </c>
      <c r="J4252" s="8">
        <v>6474</v>
      </c>
      <c r="K4252" s="35" t="s">
        <v>32</v>
      </c>
      <c r="L4252" s="14">
        <v>90.354049293399896</v>
      </c>
      <c r="M4252" s="14">
        <v>106.901260294591</v>
      </c>
      <c r="N4252" s="21">
        <v>208.86013934323401</v>
      </c>
      <c r="O4252" s="23">
        <v>119.057630819107</v>
      </c>
      <c r="P4252" s="45" t="s">
        <v>18</v>
      </c>
      <c r="Q4252" s="26" t="s">
        <v>18</v>
      </c>
      <c r="R4252" s="31">
        <f>(L4252+M4252)/(N4252+O4252)</f>
        <v>0.60153894523720519</v>
      </c>
    </row>
    <row r="4253" spans="1:18">
      <c r="A4253" s="7" t="s">
        <v>10416</v>
      </c>
      <c r="B4253" s="39" t="s">
        <v>10417</v>
      </c>
      <c r="C4253" s="8">
        <v>6474974</v>
      </c>
      <c r="D4253" s="8">
        <v>6476323</v>
      </c>
      <c r="E4253" s="8">
        <v>1350</v>
      </c>
      <c r="F4253" s="7" t="s">
        <v>16</v>
      </c>
      <c r="G4253" s="7" t="s">
        <v>10416</v>
      </c>
      <c r="H4253" s="8">
        <v>6201736</v>
      </c>
      <c r="I4253" s="8">
        <v>6203085</v>
      </c>
      <c r="J4253" s="8">
        <v>1350</v>
      </c>
      <c r="K4253" s="35" t="s">
        <v>16</v>
      </c>
      <c r="L4253" s="14">
        <v>15.8904871967943</v>
      </c>
      <c r="M4253" s="14">
        <v>13.235394131711301</v>
      </c>
      <c r="N4253" s="21">
        <v>24.3526911442728</v>
      </c>
      <c r="O4253" s="23">
        <v>24.075365788905199</v>
      </c>
      <c r="P4253" s="45" t="s">
        <v>18</v>
      </c>
      <c r="Q4253" s="26" t="s">
        <v>18</v>
      </c>
      <c r="R4253" s="31">
        <f>(L4253+M4253)/(N4253+O4253)</f>
        <v>0.60142576789099911</v>
      </c>
    </row>
    <row r="4254" spans="1:18">
      <c r="A4254" s="7" t="s">
        <v>10418</v>
      </c>
      <c r="B4254" s="39" t="s">
        <v>10419</v>
      </c>
      <c r="C4254" s="8">
        <v>5038205</v>
      </c>
      <c r="D4254" s="8">
        <v>5038795</v>
      </c>
      <c r="E4254" s="8">
        <v>591</v>
      </c>
      <c r="F4254" s="7" t="s">
        <v>32</v>
      </c>
      <c r="G4254" s="7" t="s">
        <v>10418</v>
      </c>
      <c r="H4254" s="8">
        <v>4874655</v>
      </c>
      <c r="I4254" s="8">
        <v>4875245</v>
      </c>
      <c r="J4254" s="8">
        <v>591</v>
      </c>
      <c r="K4254" s="35" t="s">
        <v>32</v>
      </c>
      <c r="L4254" s="14">
        <v>58.203528685932497</v>
      </c>
      <c r="M4254" s="14">
        <v>92.444137473799003</v>
      </c>
      <c r="N4254" s="21">
        <v>121.476953472608</v>
      </c>
      <c r="O4254" s="23">
        <v>129.61121582246199</v>
      </c>
      <c r="P4254" s="45" t="s">
        <v>18</v>
      </c>
      <c r="Q4254" s="26" t="s">
        <v>18</v>
      </c>
      <c r="R4254" s="31">
        <f>(L4254+M4254)/(N4254+O4254)</f>
        <v>0.59997914908804673</v>
      </c>
    </row>
    <row r="4255" spans="1:18">
      <c r="A4255" s="7" t="s">
        <v>10420</v>
      </c>
      <c r="B4255" s="39" t="s">
        <v>10420</v>
      </c>
      <c r="C4255" s="8">
        <v>3002922</v>
      </c>
      <c r="D4255" s="8">
        <v>3003401</v>
      </c>
      <c r="E4255" s="8">
        <v>480</v>
      </c>
      <c r="F4255" s="7" t="s">
        <v>16</v>
      </c>
      <c r="G4255" s="7" t="s">
        <v>10421</v>
      </c>
      <c r="H4255" s="8">
        <v>2640392</v>
      </c>
      <c r="I4255" s="8">
        <v>2640871</v>
      </c>
      <c r="J4255" s="8">
        <v>480</v>
      </c>
      <c r="K4255" s="35" t="s">
        <v>32</v>
      </c>
      <c r="L4255" s="14">
        <v>8.1300167053365993</v>
      </c>
      <c r="M4255" s="14">
        <v>8.7557222717474801</v>
      </c>
      <c r="N4255" s="21">
        <v>12.3195966965145</v>
      </c>
      <c r="O4255" s="23">
        <v>15.830377505033599</v>
      </c>
      <c r="P4255" s="45" t="s">
        <v>18</v>
      </c>
      <c r="Q4255" s="26" t="s">
        <v>18</v>
      </c>
      <c r="R4255" s="31">
        <f>(L4255+M4255)/(N4255+O4255)</f>
        <v>0.59984918125272935</v>
      </c>
    </row>
    <row r="4256" spans="1:18">
      <c r="A4256" s="7" t="s">
        <v>10422</v>
      </c>
      <c r="B4256" s="39" t="s">
        <v>10423</v>
      </c>
      <c r="C4256" s="8">
        <v>2226281</v>
      </c>
      <c r="D4256" s="8">
        <v>2228506</v>
      </c>
      <c r="E4256" s="8">
        <v>2226</v>
      </c>
      <c r="F4256" s="7" t="s">
        <v>16</v>
      </c>
      <c r="G4256" s="7" t="s">
        <v>10422</v>
      </c>
      <c r="H4256" s="8">
        <v>3340822</v>
      </c>
      <c r="I4256" s="8">
        <v>3343047</v>
      </c>
      <c r="J4256" s="8">
        <v>2226</v>
      </c>
      <c r="K4256" s="35" t="s">
        <v>32</v>
      </c>
      <c r="L4256" s="14">
        <v>19.031630014765199</v>
      </c>
      <c r="M4256" s="14">
        <v>22.194737851639001</v>
      </c>
      <c r="N4256" s="21">
        <v>33.807265353225802</v>
      </c>
      <c r="O4256" s="23">
        <v>34.958750323615803</v>
      </c>
      <c r="P4256" s="45" t="s">
        <v>18</v>
      </c>
      <c r="Q4256" s="26" t="s">
        <v>18</v>
      </c>
      <c r="R4256" s="31">
        <f>(L4256+M4256)/(N4256+O4256)</f>
        <v>0.59951659930601509</v>
      </c>
    </row>
    <row r="4257" spans="1:18">
      <c r="A4257" s="7" t="s">
        <v>10424</v>
      </c>
      <c r="B4257" s="39" t="s">
        <v>10425</v>
      </c>
      <c r="C4257" s="8">
        <v>2441012</v>
      </c>
      <c r="D4257" s="8">
        <v>2441449</v>
      </c>
      <c r="E4257" s="8">
        <v>438</v>
      </c>
      <c r="F4257" s="7" t="s">
        <v>16</v>
      </c>
      <c r="G4257" s="7" t="s">
        <v>10424</v>
      </c>
      <c r="H4257" s="8">
        <v>3132821</v>
      </c>
      <c r="I4257" s="8">
        <v>3133258</v>
      </c>
      <c r="J4257" s="8">
        <v>438</v>
      </c>
      <c r="K4257" s="35" t="s">
        <v>32</v>
      </c>
      <c r="L4257" s="14">
        <v>21.248907298038802</v>
      </c>
      <c r="M4257" s="14">
        <v>18.733173232576</v>
      </c>
      <c r="N4257" s="21">
        <v>32.088251860688899</v>
      </c>
      <c r="O4257" s="23">
        <v>34.628950792260902</v>
      </c>
      <c r="P4257" s="45" t="s">
        <v>18</v>
      </c>
      <c r="Q4257" s="26" t="s">
        <v>18</v>
      </c>
      <c r="R4257" s="31">
        <f>(L4257+M4257)/(N4257+O4257)</f>
        <v>0.59927693219684264</v>
      </c>
    </row>
    <row r="4258" spans="1:18">
      <c r="A4258" s="7" t="s">
        <v>10426</v>
      </c>
      <c r="B4258" s="39" t="s">
        <v>10427</v>
      </c>
      <c r="C4258" s="8">
        <v>1899157</v>
      </c>
      <c r="D4258" s="8">
        <v>1899468</v>
      </c>
      <c r="E4258" s="8">
        <v>312</v>
      </c>
      <c r="F4258" s="7" t="s">
        <v>16</v>
      </c>
      <c r="G4258" s="7" t="s">
        <v>10426</v>
      </c>
      <c r="H4258" s="8">
        <v>3647755</v>
      </c>
      <c r="I4258" s="8">
        <v>3648066</v>
      </c>
      <c r="J4258" s="8">
        <v>312</v>
      </c>
      <c r="K4258" s="35" t="s">
        <v>32</v>
      </c>
      <c r="L4258" s="14">
        <v>21.803226618857199</v>
      </c>
      <c r="M4258" s="14">
        <v>23.620087988900199</v>
      </c>
      <c r="N4258" s="21">
        <v>28.650224875614999</v>
      </c>
      <c r="O4258" s="23">
        <v>47.161332983745801</v>
      </c>
      <c r="P4258" s="45" t="s">
        <v>18</v>
      </c>
      <c r="Q4258" s="26" t="s">
        <v>18</v>
      </c>
      <c r="R4258" s="31">
        <f>(L4258+M4258)/(N4258+O4258)</f>
        <v>0.59916081255081044</v>
      </c>
    </row>
    <row r="4259" spans="1:18">
      <c r="A4259" s="7" t="s">
        <v>10428</v>
      </c>
      <c r="B4259" s="39" t="s">
        <v>10429</v>
      </c>
      <c r="C4259" s="8">
        <v>5056300</v>
      </c>
      <c r="D4259" s="8">
        <v>5056902</v>
      </c>
      <c r="E4259" s="8">
        <v>603</v>
      </c>
      <c r="F4259" s="7" t="s">
        <v>16</v>
      </c>
      <c r="G4259" s="7" t="s">
        <v>10428</v>
      </c>
      <c r="H4259" s="8">
        <v>4892748</v>
      </c>
      <c r="I4259" s="8">
        <v>4893350</v>
      </c>
      <c r="J4259" s="8">
        <v>603</v>
      </c>
      <c r="K4259" s="35" t="s">
        <v>16</v>
      </c>
      <c r="L4259" s="14">
        <v>1.2934117485762799</v>
      </c>
      <c r="M4259" s="14">
        <v>2.64707882634226</v>
      </c>
      <c r="N4259" s="21">
        <v>2.2920179900491999</v>
      </c>
      <c r="O4259" s="23">
        <v>4.2873939076132599</v>
      </c>
      <c r="P4259" s="45" t="s">
        <v>18</v>
      </c>
      <c r="Q4259" s="26" t="s">
        <v>18</v>
      </c>
      <c r="R4259" s="31">
        <f>(L4259+M4259)/(N4259+O4259)</f>
        <v>0.59891227912308109</v>
      </c>
    </row>
    <row r="4260" spans="1:18">
      <c r="A4260" s="7" t="s">
        <v>10430</v>
      </c>
      <c r="B4260" s="39" t="s">
        <v>10431</v>
      </c>
      <c r="C4260" s="8">
        <v>2640027</v>
      </c>
      <c r="D4260" s="8">
        <v>2641109</v>
      </c>
      <c r="E4260" s="8">
        <v>1083</v>
      </c>
      <c r="F4260" s="7" t="s">
        <v>16</v>
      </c>
      <c r="G4260" s="7" t="s">
        <v>10430</v>
      </c>
      <c r="H4260" s="8">
        <v>2940802</v>
      </c>
      <c r="I4260" s="8">
        <v>2941884</v>
      </c>
      <c r="J4260" s="8">
        <v>1083</v>
      </c>
      <c r="K4260" s="35" t="s">
        <v>32</v>
      </c>
      <c r="L4260" s="14">
        <v>10.7168402024892</v>
      </c>
      <c r="M4260" s="14">
        <v>8.5521008235673097</v>
      </c>
      <c r="N4260" s="21">
        <v>18.336143920393599</v>
      </c>
      <c r="O4260" s="23">
        <v>13.8515803169044</v>
      </c>
      <c r="P4260" s="45" t="s">
        <v>18</v>
      </c>
      <c r="Q4260" s="26" t="s">
        <v>18</v>
      </c>
      <c r="R4260" s="31">
        <f>(L4260+M4260)/(N4260+O4260)</f>
        <v>0.5986425409886027</v>
      </c>
    </row>
    <row r="4261" spans="1:18">
      <c r="A4261" s="7" t="s">
        <v>10432</v>
      </c>
      <c r="B4261" s="39" t="s">
        <v>10433</v>
      </c>
      <c r="C4261" s="8">
        <v>1350839</v>
      </c>
      <c r="D4261" s="8">
        <v>1351339</v>
      </c>
      <c r="E4261" s="8">
        <v>501</v>
      </c>
      <c r="F4261" s="7" t="s">
        <v>32</v>
      </c>
      <c r="G4261" s="7" t="s">
        <v>10432</v>
      </c>
      <c r="H4261" s="8">
        <v>4206665</v>
      </c>
      <c r="I4261" s="8">
        <v>4207165</v>
      </c>
      <c r="J4261" s="8">
        <v>501</v>
      </c>
      <c r="K4261" s="35" t="s">
        <v>16</v>
      </c>
      <c r="L4261" s="14">
        <v>72.800604134150504</v>
      </c>
      <c r="M4261" s="14">
        <v>64.140756176754806</v>
      </c>
      <c r="N4261" s="21">
        <v>101.135293810921</v>
      </c>
      <c r="O4261" s="23">
        <v>127.63241863433301</v>
      </c>
      <c r="P4261" s="45" t="s">
        <v>22</v>
      </c>
      <c r="Q4261" s="26" t="s">
        <v>18</v>
      </c>
      <c r="R4261" s="31">
        <f>(L4261+M4261)/(N4261+O4261)</f>
        <v>0.59860440464769038</v>
      </c>
    </row>
    <row r="4262" spans="1:18">
      <c r="A4262" s="7" t="s">
        <v>10434</v>
      </c>
      <c r="B4262" s="39" t="s">
        <v>10435</v>
      </c>
      <c r="C4262" s="8">
        <v>5548775</v>
      </c>
      <c r="D4262" s="8">
        <v>5549104</v>
      </c>
      <c r="E4262" s="8">
        <v>330</v>
      </c>
      <c r="F4262" s="7" t="s">
        <v>32</v>
      </c>
      <c r="G4262" s="7" t="s">
        <v>10434</v>
      </c>
      <c r="H4262" s="8">
        <v>5276843</v>
      </c>
      <c r="I4262" s="8">
        <v>5277172</v>
      </c>
      <c r="J4262" s="8">
        <v>330</v>
      </c>
      <c r="K4262" s="35" t="s">
        <v>32</v>
      </c>
      <c r="L4262" s="14">
        <v>54.508066547143102</v>
      </c>
      <c r="M4262" s="14">
        <v>65.973349210376398</v>
      </c>
      <c r="N4262" s="21">
        <v>93.972737592017396</v>
      </c>
      <c r="O4262" s="23">
        <v>107.844446753041</v>
      </c>
      <c r="P4262" s="45" t="s">
        <v>18</v>
      </c>
      <c r="Q4262" s="26" t="s">
        <v>18</v>
      </c>
      <c r="R4262" s="31">
        <f>(L4262+M4262)/(N4262+O4262)</f>
        <v>0.59698293853671813</v>
      </c>
    </row>
    <row r="4263" spans="1:18">
      <c r="A4263" s="7" t="s">
        <v>10436</v>
      </c>
      <c r="B4263" s="39" t="s">
        <v>10437</v>
      </c>
      <c r="C4263" s="8">
        <v>3007822</v>
      </c>
      <c r="D4263" s="8">
        <v>3008742</v>
      </c>
      <c r="E4263" s="8">
        <v>921</v>
      </c>
      <c r="F4263" s="7" t="s">
        <v>16</v>
      </c>
      <c r="G4263" s="7" t="s">
        <v>10436</v>
      </c>
      <c r="H4263" s="8">
        <v>2635051</v>
      </c>
      <c r="I4263" s="8">
        <v>2635971</v>
      </c>
      <c r="J4263" s="8">
        <v>921</v>
      </c>
      <c r="K4263" s="35" t="s">
        <v>32</v>
      </c>
      <c r="L4263" s="14">
        <v>18.477310693946801</v>
      </c>
      <c r="M4263" s="14">
        <v>19.7512804734769</v>
      </c>
      <c r="N4263" s="21">
        <v>25.785202388053499</v>
      </c>
      <c r="O4263" s="23">
        <v>38.2567456371644</v>
      </c>
      <c r="P4263" s="45" t="s">
        <v>18</v>
      </c>
      <c r="Q4263" s="26" t="s">
        <v>18</v>
      </c>
      <c r="R4263" s="31">
        <f>(L4263+M4263)/(N4263+O4263)</f>
        <v>0.5969304861302841</v>
      </c>
    </row>
    <row r="4264" spans="1:18">
      <c r="A4264" s="7" t="s">
        <v>10438</v>
      </c>
      <c r="B4264" s="39" t="s">
        <v>10439</v>
      </c>
      <c r="C4264" s="8">
        <v>1500527</v>
      </c>
      <c r="D4264" s="8">
        <v>1500850</v>
      </c>
      <c r="E4264" s="8">
        <v>324</v>
      </c>
      <c r="F4264" s="7" t="s">
        <v>32</v>
      </c>
      <c r="G4264" s="7" t="s">
        <v>10440</v>
      </c>
      <c r="H4264" s="8">
        <v>4057159</v>
      </c>
      <c r="I4264" s="8">
        <v>4057482</v>
      </c>
      <c r="J4264" s="8">
        <v>324</v>
      </c>
      <c r="K4264" s="35" t="s">
        <v>16</v>
      </c>
      <c r="L4264" s="14">
        <v>63.192402573298097</v>
      </c>
      <c r="M4264" s="14">
        <v>66.3805921067367</v>
      </c>
      <c r="N4264" s="21">
        <v>83.945158885552104</v>
      </c>
      <c r="O4264" s="23">
        <v>133.23901066736599</v>
      </c>
      <c r="P4264" s="45" t="s">
        <v>18</v>
      </c>
      <c r="Q4264" s="26" t="s">
        <v>18</v>
      </c>
      <c r="R4264" s="31">
        <f>(L4264+M4264)/(N4264+O4264)</f>
        <v>0.59660423200625423</v>
      </c>
    </row>
    <row r="4265" spans="1:18">
      <c r="A4265" s="7" t="s">
        <v>10441</v>
      </c>
      <c r="B4265" s="39" t="s">
        <v>10442</v>
      </c>
      <c r="C4265" s="8">
        <v>871465</v>
      </c>
      <c r="D4265" s="8">
        <v>872487</v>
      </c>
      <c r="E4265" s="8">
        <v>1023</v>
      </c>
      <c r="F4265" s="7" t="s">
        <v>32</v>
      </c>
      <c r="G4265" s="7" t="s">
        <v>10443</v>
      </c>
      <c r="H4265" s="8">
        <v>4655368</v>
      </c>
      <c r="I4265" s="8">
        <v>4656390</v>
      </c>
      <c r="J4265" s="8">
        <v>1023</v>
      </c>
      <c r="K4265" s="35" t="s">
        <v>16</v>
      </c>
      <c r="L4265" s="14">
        <v>0.73909242775787298</v>
      </c>
      <c r="M4265" s="14">
        <v>0.61086434454052196</v>
      </c>
      <c r="N4265" s="21">
        <v>0.28650224875614999</v>
      </c>
      <c r="O4265" s="23">
        <v>1.9787971881291999</v>
      </c>
      <c r="P4265" s="45" t="s">
        <v>18</v>
      </c>
      <c r="Q4265" s="26" t="s">
        <v>18</v>
      </c>
      <c r="R4265" s="31">
        <f>(L4265+M4265)/(N4265+O4265)</f>
        <v>0.59592862220215093</v>
      </c>
    </row>
    <row r="4266" spans="1:18">
      <c r="A4266" s="7" t="s">
        <v>10444</v>
      </c>
      <c r="B4266" s="39" t="s">
        <v>10445</v>
      </c>
      <c r="C4266" s="8">
        <v>4990630</v>
      </c>
      <c r="D4266" s="8">
        <v>4991814</v>
      </c>
      <c r="E4266" s="8">
        <v>1185</v>
      </c>
      <c r="F4266" s="7" t="s">
        <v>32</v>
      </c>
      <c r="G4266" s="7" t="s">
        <v>10444</v>
      </c>
      <c r="H4266" s="8">
        <v>4827185</v>
      </c>
      <c r="I4266" s="8">
        <v>4828369</v>
      </c>
      <c r="J4266" s="8">
        <v>1185</v>
      </c>
      <c r="K4266" s="35" t="s">
        <v>32</v>
      </c>
      <c r="L4266" s="14">
        <v>18.1077644800679</v>
      </c>
      <c r="M4266" s="14">
        <v>24.434573781620902</v>
      </c>
      <c r="N4266" s="21">
        <v>33.234260855713501</v>
      </c>
      <c r="O4266" s="23">
        <v>38.2567456371644</v>
      </c>
      <c r="P4266" s="45" t="s">
        <v>18</v>
      </c>
      <c r="Q4266" s="26" t="s">
        <v>18</v>
      </c>
      <c r="R4266" s="31">
        <f>(L4266+M4266)/(N4266+O4266)</f>
        <v>0.59507258812934694</v>
      </c>
    </row>
    <row r="4267" spans="1:18">
      <c r="A4267" s="7" t="s">
        <v>10446</v>
      </c>
      <c r="B4267" s="39" t="s">
        <v>10447</v>
      </c>
      <c r="C4267" s="8">
        <v>2524349</v>
      </c>
      <c r="D4267" s="8">
        <v>2524582</v>
      </c>
      <c r="E4267" s="8">
        <v>234</v>
      </c>
      <c r="F4267" s="7" t="s">
        <v>32</v>
      </c>
      <c r="G4267" s="7" t="s">
        <v>10446</v>
      </c>
      <c r="H4267" s="8">
        <v>3057376</v>
      </c>
      <c r="I4267" s="8">
        <v>3057609</v>
      </c>
      <c r="J4267" s="8">
        <v>234</v>
      </c>
      <c r="K4267" s="35" t="s">
        <v>16</v>
      </c>
      <c r="L4267" s="14">
        <v>5.17364699430511</v>
      </c>
      <c r="M4267" s="14">
        <v>6.3122648935853896</v>
      </c>
      <c r="N4267" s="21">
        <v>9.74107645770912</v>
      </c>
      <c r="O4267" s="23">
        <v>9.5641864092911106</v>
      </c>
      <c r="P4267" s="45" t="s">
        <v>18</v>
      </c>
      <c r="Q4267" s="26" t="s">
        <v>18</v>
      </c>
      <c r="R4267" s="31">
        <f>(L4267+M4267)/(N4267+O4267)</f>
        <v>0.59496272943913819</v>
      </c>
    </row>
    <row r="4268" spans="1:18">
      <c r="A4268" s="7" t="s">
        <v>10448</v>
      </c>
      <c r="B4268" s="39" t="s">
        <v>10449</v>
      </c>
      <c r="C4268" s="8">
        <v>2169708</v>
      </c>
      <c r="D4268" s="8">
        <v>2170640</v>
      </c>
      <c r="E4268" s="8">
        <v>933</v>
      </c>
      <c r="F4268" s="7" t="s">
        <v>32</v>
      </c>
      <c r="G4268" s="7" t="s">
        <v>10448</v>
      </c>
      <c r="H4268" s="8">
        <v>3398717</v>
      </c>
      <c r="I4268" s="8">
        <v>3399649</v>
      </c>
      <c r="J4268" s="8">
        <v>933</v>
      </c>
      <c r="K4268" s="35" t="s">
        <v>16</v>
      </c>
      <c r="L4268" s="14">
        <v>3.51068903184989</v>
      </c>
      <c r="M4268" s="14">
        <v>1.8325930336215699</v>
      </c>
      <c r="N4268" s="21">
        <v>6.0165472238791597</v>
      </c>
      <c r="O4268" s="23">
        <v>2.9681957821937899</v>
      </c>
      <c r="P4268" s="45" t="s">
        <v>18</v>
      </c>
      <c r="Q4268" s="26" t="s">
        <v>18</v>
      </c>
      <c r="R4268" s="31">
        <f>(L4268+M4268)/(N4268+O4268)</f>
        <v>0.59470616598157999</v>
      </c>
    </row>
    <row r="4269" spans="1:18">
      <c r="A4269" s="7" t="s">
        <v>10450</v>
      </c>
      <c r="B4269" s="39" t="s">
        <v>10451</v>
      </c>
      <c r="C4269" s="8">
        <v>2229651</v>
      </c>
      <c r="D4269" s="8">
        <v>2230649</v>
      </c>
      <c r="E4269" s="8">
        <v>999</v>
      </c>
      <c r="F4269" s="7" t="s">
        <v>16</v>
      </c>
      <c r="G4269" s="7" t="s">
        <v>10452</v>
      </c>
      <c r="H4269" s="8">
        <v>3338679</v>
      </c>
      <c r="I4269" s="8">
        <v>3339677</v>
      </c>
      <c r="J4269" s="8">
        <v>999</v>
      </c>
      <c r="K4269" s="35" t="s">
        <v>32</v>
      </c>
      <c r="L4269" s="14">
        <v>118.07001533432</v>
      </c>
      <c r="M4269" s="14">
        <v>116.267846910879</v>
      </c>
      <c r="N4269" s="21">
        <v>178.77740322383801</v>
      </c>
      <c r="O4269" s="23">
        <v>215.688893506082</v>
      </c>
      <c r="P4269" s="45" t="s">
        <v>18</v>
      </c>
      <c r="Q4269" s="26" t="s">
        <v>18</v>
      </c>
      <c r="R4269" s="31">
        <f>(L4269+M4269)/(N4269+O4269)</f>
        <v>0.59406307760088195</v>
      </c>
    </row>
    <row r="4270" spans="1:18">
      <c r="A4270" s="7" t="s">
        <v>10453</v>
      </c>
      <c r="B4270" s="39" t="s">
        <v>10454</v>
      </c>
      <c r="C4270" s="8">
        <v>961011</v>
      </c>
      <c r="D4270" s="8">
        <v>961751</v>
      </c>
      <c r="E4270" s="8">
        <v>741</v>
      </c>
      <c r="F4270" s="7" t="s">
        <v>16</v>
      </c>
      <c r="G4270" s="7" t="s">
        <v>10455</v>
      </c>
      <c r="H4270" s="8">
        <v>4564684</v>
      </c>
      <c r="I4270" s="8">
        <v>4565424</v>
      </c>
      <c r="J4270" s="8">
        <v>741</v>
      </c>
      <c r="K4270" s="35" t="s">
        <v>32</v>
      </c>
      <c r="L4270" s="14">
        <v>0.55431932081840396</v>
      </c>
      <c r="M4270" s="14">
        <v>0.203621448180174</v>
      </c>
      <c r="N4270" s="21">
        <v>0.28650224875614999</v>
      </c>
      <c r="O4270" s="23">
        <v>0.98939859406459796</v>
      </c>
      <c r="P4270" s="45" t="s">
        <v>18</v>
      </c>
      <c r="Q4270" s="26" t="s">
        <v>18</v>
      </c>
      <c r="R4270" s="31">
        <f>(L4270+M4270)/(N4270+O4270)</f>
        <v>0.59404363063428245</v>
      </c>
    </row>
    <row r="4271" spans="1:18">
      <c r="A4271" s="7" t="s">
        <v>10456</v>
      </c>
      <c r="B4271" s="39" t="s">
        <v>10457</v>
      </c>
      <c r="C4271" s="8">
        <v>6348251</v>
      </c>
      <c r="D4271" s="8">
        <v>6348781</v>
      </c>
      <c r="E4271" s="8">
        <v>531</v>
      </c>
      <c r="F4271" s="7" t="s">
        <v>16</v>
      </c>
      <c r="G4271" s="7" t="s">
        <v>10456</v>
      </c>
      <c r="H4271" s="8">
        <v>6075334</v>
      </c>
      <c r="I4271" s="8">
        <v>6075864</v>
      </c>
      <c r="J4271" s="8">
        <v>531</v>
      </c>
      <c r="K4271" s="35" t="s">
        <v>16</v>
      </c>
      <c r="L4271" s="14">
        <v>3.1411428179709602</v>
      </c>
      <c r="M4271" s="14">
        <v>3.05432172270261</v>
      </c>
      <c r="N4271" s="21">
        <v>5.1570404776107104</v>
      </c>
      <c r="O4271" s="23">
        <v>5.2767925016778596</v>
      </c>
      <c r="P4271" s="45" t="s">
        <v>22</v>
      </c>
      <c r="Q4271" s="26" t="s">
        <v>18</v>
      </c>
      <c r="R4271" s="31">
        <f>(L4271+M4271)/(N4271+O4271)</f>
        <v>0.59378605666505568</v>
      </c>
    </row>
    <row r="4272" spans="1:18">
      <c r="A4272" s="7" t="s">
        <v>10458</v>
      </c>
      <c r="B4272" s="39" t="s">
        <v>10459</v>
      </c>
      <c r="C4272" s="8">
        <v>5161030</v>
      </c>
      <c r="D4272" s="8">
        <v>5161641</v>
      </c>
      <c r="E4272" s="8">
        <v>612</v>
      </c>
      <c r="F4272" s="7" t="s">
        <v>32</v>
      </c>
      <c r="G4272" s="7" t="s">
        <v>10460</v>
      </c>
      <c r="H4272" s="8">
        <v>4997439</v>
      </c>
      <c r="I4272" s="8">
        <v>4998050</v>
      </c>
      <c r="J4272" s="8">
        <v>612</v>
      </c>
      <c r="K4272" s="35" t="s">
        <v>32</v>
      </c>
      <c r="L4272" s="14">
        <v>6.8366049567603202</v>
      </c>
      <c r="M4272" s="14">
        <v>7.7376150308466096</v>
      </c>
      <c r="N4272" s="21">
        <v>14.325112437807499</v>
      </c>
      <c r="O4272" s="23">
        <v>10.223785472000801</v>
      </c>
      <c r="P4272" s="45" t="s">
        <v>29</v>
      </c>
      <c r="Q4272" s="26" t="s">
        <v>18</v>
      </c>
      <c r="R4272" s="31">
        <f>(L4272+M4272)/(N4272+O4272)</f>
        <v>0.59368123331450762</v>
      </c>
    </row>
    <row r="4273" spans="1:18">
      <c r="A4273" s="7" t="s">
        <v>10461</v>
      </c>
      <c r="B4273" s="39" t="s">
        <v>10462</v>
      </c>
      <c r="C4273" s="8">
        <v>3448793</v>
      </c>
      <c r="D4273" s="8">
        <v>3449713</v>
      </c>
      <c r="E4273" s="8">
        <v>921</v>
      </c>
      <c r="F4273" s="7" t="s">
        <v>16</v>
      </c>
      <c r="G4273" s="7" t="s">
        <v>10461</v>
      </c>
      <c r="H4273" s="8">
        <v>2184475</v>
      </c>
      <c r="I4273" s="8">
        <v>2185395</v>
      </c>
      <c r="J4273" s="8">
        <v>921</v>
      </c>
      <c r="K4273" s="35" t="s">
        <v>32</v>
      </c>
      <c r="L4273" s="14">
        <v>16.260033410673199</v>
      </c>
      <c r="M4273" s="14">
        <v>15.882472958053601</v>
      </c>
      <c r="N4273" s="21">
        <v>32.088251860688899</v>
      </c>
      <c r="O4273" s="23">
        <v>22.096568600775999</v>
      </c>
      <c r="P4273" s="45" t="s">
        <v>18</v>
      </c>
      <c r="Q4273" s="26" t="s">
        <v>18</v>
      </c>
      <c r="R4273" s="31">
        <f>(L4273+M4273)/(N4273+O4273)</f>
        <v>0.59320130794907544</v>
      </c>
    </row>
    <row r="4274" spans="1:18">
      <c r="A4274" s="7" t="s">
        <v>10463</v>
      </c>
      <c r="B4274" s="39" t="s">
        <v>10464</v>
      </c>
      <c r="C4274" s="8">
        <v>2147704</v>
      </c>
      <c r="D4274" s="8">
        <v>2147934</v>
      </c>
      <c r="E4274" s="8">
        <v>231</v>
      </c>
      <c r="F4274" s="7" t="s">
        <v>32</v>
      </c>
      <c r="G4274" s="7" t="s">
        <v>10463</v>
      </c>
      <c r="H4274" s="8">
        <v>3421425</v>
      </c>
      <c r="I4274" s="8">
        <v>3421655</v>
      </c>
      <c r="J4274" s="8">
        <v>231</v>
      </c>
      <c r="K4274" s="35" t="s">
        <v>16</v>
      </c>
      <c r="L4274" s="14">
        <v>10.3472939886102</v>
      </c>
      <c r="M4274" s="14">
        <v>12.6245297871708</v>
      </c>
      <c r="N4274" s="21">
        <v>18.336143920393599</v>
      </c>
      <c r="O4274" s="23">
        <v>20.447570944001701</v>
      </c>
      <c r="P4274" s="45" t="s">
        <v>18</v>
      </c>
      <c r="Q4274" s="26" t="s">
        <v>18</v>
      </c>
      <c r="R4274" s="31">
        <f>(L4274+M4274)/(N4274+O4274)</f>
        <v>0.59230591644200326</v>
      </c>
    </row>
    <row r="4275" spans="1:18">
      <c r="A4275" s="7" t="s">
        <v>10465</v>
      </c>
      <c r="B4275" s="39" t="s">
        <v>10466</v>
      </c>
      <c r="C4275" s="8">
        <v>2200343</v>
      </c>
      <c r="D4275" s="8">
        <v>2200828</v>
      </c>
      <c r="E4275" s="8">
        <v>486</v>
      </c>
      <c r="F4275" s="7" t="s">
        <v>32</v>
      </c>
      <c r="G4275" s="7" t="s">
        <v>10465</v>
      </c>
      <c r="H4275" s="8">
        <v>3368529</v>
      </c>
      <c r="I4275" s="8">
        <v>3369014</v>
      </c>
      <c r="J4275" s="8">
        <v>486</v>
      </c>
      <c r="K4275" s="35" t="s">
        <v>16</v>
      </c>
      <c r="L4275" s="14">
        <v>61.8989908247218</v>
      </c>
      <c r="M4275" s="14">
        <v>60.2719486613315</v>
      </c>
      <c r="N4275" s="21">
        <v>99.416280318384196</v>
      </c>
      <c r="O4275" s="23">
        <v>106.855048158977</v>
      </c>
      <c r="P4275" s="45" t="s">
        <v>18</v>
      </c>
      <c r="Q4275" s="26" t="s">
        <v>18</v>
      </c>
      <c r="R4275" s="31">
        <f>(L4275+M4275)/(N4275+O4275)</f>
        <v>0.59228270059579258</v>
      </c>
    </row>
    <row r="4276" spans="1:18">
      <c r="A4276" s="7" t="s">
        <v>10467</v>
      </c>
      <c r="B4276" s="39" t="s">
        <v>10468</v>
      </c>
      <c r="C4276" s="8">
        <v>1526841</v>
      </c>
      <c r="D4276" s="8">
        <v>1528250</v>
      </c>
      <c r="E4276" s="8">
        <v>1410</v>
      </c>
      <c r="F4276" s="7" t="s">
        <v>32</v>
      </c>
      <c r="G4276" s="7" t="s">
        <v>10467</v>
      </c>
      <c r="H4276" s="8">
        <v>4029759</v>
      </c>
      <c r="I4276" s="8">
        <v>4031168</v>
      </c>
      <c r="J4276" s="8">
        <v>1410</v>
      </c>
      <c r="K4276" s="35" t="s">
        <v>16</v>
      </c>
      <c r="L4276" s="14">
        <v>9.0538822400339392</v>
      </c>
      <c r="M4276" s="14">
        <v>7.33037213448626</v>
      </c>
      <c r="N4276" s="21">
        <v>11.1735877014899</v>
      </c>
      <c r="O4276" s="23">
        <v>16.489976567743302</v>
      </c>
      <c r="P4276" s="45" t="s">
        <v>18</v>
      </c>
      <c r="Q4276" s="26" t="s">
        <v>18</v>
      </c>
      <c r="R4276" s="31">
        <f>(L4276+M4276)/(N4276+O4276)</f>
        <v>0.59226837926819142</v>
      </c>
    </row>
    <row r="4277" spans="1:18">
      <c r="A4277" s="7" t="s">
        <v>10469</v>
      </c>
      <c r="B4277" s="39" t="s">
        <v>10470</v>
      </c>
      <c r="C4277" s="8">
        <v>5011910</v>
      </c>
      <c r="D4277" s="8">
        <v>5013481</v>
      </c>
      <c r="E4277" s="8">
        <v>1572</v>
      </c>
      <c r="F4277" s="7" t="s">
        <v>16</v>
      </c>
      <c r="G4277" s="7" t="s">
        <v>10469</v>
      </c>
      <c r="H4277" s="8">
        <v>4848474</v>
      </c>
      <c r="I4277" s="8">
        <v>4850045</v>
      </c>
      <c r="J4277" s="8">
        <v>1572</v>
      </c>
      <c r="K4277" s="35" t="s">
        <v>16</v>
      </c>
      <c r="L4277" s="14">
        <v>84.626082978276401</v>
      </c>
      <c r="M4277" s="14">
        <v>79.615986238448002</v>
      </c>
      <c r="N4277" s="21">
        <v>143.824128875588</v>
      </c>
      <c r="O4277" s="23">
        <v>133.568810198721</v>
      </c>
      <c r="P4277" s="45" t="s">
        <v>18</v>
      </c>
      <c r="Q4277" s="26" t="s">
        <v>18</v>
      </c>
      <c r="R4277" s="31">
        <f>(L4277+M4277)/(N4277+O4277)</f>
        <v>0.59209174452968572</v>
      </c>
    </row>
    <row r="4278" spans="1:18">
      <c r="A4278" s="7" t="s">
        <v>10471</v>
      </c>
      <c r="B4278" s="39" t="s">
        <v>10472</v>
      </c>
      <c r="C4278" s="8">
        <v>5000826</v>
      </c>
      <c r="D4278" s="8">
        <v>5002715</v>
      </c>
      <c r="E4278" s="8">
        <v>1890</v>
      </c>
      <c r="F4278" s="7" t="s">
        <v>16</v>
      </c>
      <c r="G4278" s="7" t="s">
        <v>10473</v>
      </c>
      <c r="H4278" s="8">
        <v>4837390</v>
      </c>
      <c r="I4278" s="8">
        <v>4839279</v>
      </c>
      <c r="J4278" s="8">
        <v>1890</v>
      </c>
      <c r="K4278" s="35" t="s">
        <v>16</v>
      </c>
      <c r="L4278" s="14">
        <v>305.61471887788002</v>
      </c>
      <c r="M4278" s="14">
        <v>321.31464522831499</v>
      </c>
      <c r="N4278" s="21">
        <v>444.65149006954601</v>
      </c>
      <c r="O4278" s="23">
        <v>614.41652691411502</v>
      </c>
      <c r="P4278" s="45" t="s">
        <v>18</v>
      </c>
      <c r="Q4278" s="26" t="s">
        <v>18</v>
      </c>
      <c r="R4278" s="31">
        <f>(L4278+M4278)/(N4278+O4278)</f>
        <v>0.59196326775286523</v>
      </c>
    </row>
    <row r="4279" spans="1:18">
      <c r="A4279" s="7" t="s">
        <v>10474</v>
      </c>
      <c r="B4279" s="39" t="s">
        <v>10475</v>
      </c>
      <c r="C4279" s="8">
        <v>1718381</v>
      </c>
      <c r="D4279" s="8">
        <v>1718965</v>
      </c>
      <c r="E4279" s="8">
        <v>585</v>
      </c>
      <c r="F4279" s="7" t="s">
        <v>32</v>
      </c>
      <c r="G4279" s="7" t="s">
        <v>10474</v>
      </c>
      <c r="H4279" s="8">
        <v>3820308</v>
      </c>
      <c r="I4279" s="8">
        <v>3820892</v>
      </c>
      <c r="J4279" s="8">
        <v>585</v>
      </c>
      <c r="K4279" s="35" t="s">
        <v>16</v>
      </c>
      <c r="L4279" s="14">
        <v>11.271159523307601</v>
      </c>
      <c r="M4279" s="14">
        <v>13.8462584762518</v>
      </c>
      <c r="N4279" s="21">
        <v>18.049641671637499</v>
      </c>
      <c r="O4279" s="23">
        <v>24.4051653202601</v>
      </c>
      <c r="P4279" s="45" t="s">
        <v>18</v>
      </c>
      <c r="Q4279" s="26" t="s">
        <v>18</v>
      </c>
      <c r="R4279" s="31">
        <f>(L4279+M4279)/(N4279+O4279)</f>
        <v>0.5916271861594613</v>
      </c>
    </row>
    <row r="4280" spans="1:18">
      <c r="A4280" s="7" t="s">
        <v>10476</v>
      </c>
      <c r="B4280" s="39" t="s">
        <v>10477</v>
      </c>
      <c r="C4280" s="8">
        <v>4046127</v>
      </c>
      <c r="D4280" s="8">
        <v>4046849</v>
      </c>
      <c r="E4280" s="8">
        <v>723</v>
      </c>
      <c r="F4280" s="7" t="s">
        <v>32</v>
      </c>
      <c r="G4280" s="7" t="s">
        <v>10476</v>
      </c>
      <c r="H4280" s="8">
        <v>1597365</v>
      </c>
      <c r="I4280" s="8">
        <v>1598087</v>
      </c>
      <c r="J4280" s="8">
        <v>723</v>
      </c>
      <c r="K4280" s="35" t="s">
        <v>16</v>
      </c>
      <c r="L4280" s="14">
        <v>7.9452435983971297</v>
      </c>
      <c r="M4280" s="14">
        <v>7.5339935826664401</v>
      </c>
      <c r="N4280" s="21">
        <v>12.3195966965145</v>
      </c>
      <c r="O4280" s="23">
        <v>13.8515803169044</v>
      </c>
      <c r="P4280" s="45" t="s">
        <v>18</v>
      </c>
      <c r="Q4280" s="26" t="s">
        <v>18</v>
      </c>
      <c r="R4280" s="31">
        <f>(L4280+M4280)/(N4280+O4280)</f>
        <v>0.59146125423120299</v>
      </c>
    </row>
    <row r="4281" spans="1:18">
      <c r="A4281" s="7" t="s">
        <v>10478</v>
      </c>
      <c r="B4281" s="39" t="s">
        <v>10479</v>
      </c>
      <c r="C4281" s="8">
        <v>4044397</v>
      </c>
      <c r="D4281" s="8">
        <v>4044732</v>
      </c>
      <c r="E4281" s="8">
        <v>336</v>
      </c>
      <c r="F4281" s="7" t="s">
        <v>16</v>
      </c>
      <c r="G4281" s="7" t="s">
        <v>10478</v>
      </c>
      <c r="H4281" s="8">
        <v>1600083</v>
      </c>
      <c r="I4281" s="8">
        <v>1600418</v>
      </c>
      <c r="J4281" s="8">
        <v>336</v>
      </c>
      <c r="K4281" s="35" t="s">
        <v>32</v>
      </c>
      <c r="L4281" s="14">
        <v>22.727092153554601</v>
      </c>
      <c r="M4281" s="14">
        <v>29.3214885379451</v>
      </c>
      <c r="N4281" s="21">
        <v>36.958790089543399</v>
      </c>
      <c r="O4281" s="23">
        <v>51.1189273600042</v>
      </c>
      <c r="P4281" s="45" t="s">
        <v>18</v>
      </c>
      <c r="Q4281" s="26" t="s">
        <v>18</v>
      </c>
      <c r="R4281" s="31">
        <f>(L4281+M4281)/(N4281+O4281)</f>
        <v>0.59093925454317098</v>
      </c>
    </row>
    <row r="4282" spans="1:18">
      <c r="A4282" s="7" t="s">
        <v>10480</v>
      </c>
      <c r="B4282" s="39" t="s">
        <v>10481</v>
      </c>
      <c r="C4282" s="8">
        <v>2955085</v>
      </c>
      <c r="D4282" s="8">
        <v>2956296</v>
      </c>
      <c r="E4282" s="8">
        <v>1212</v>
      </c>
      <c r="F4282" s="7" t="s">
        <v>32</v>
      </c>
      <c r="G4282" s="7" t="s">
        <v>10480</v>
      </c>
      <c r="H4282" s="8">
        <v>2687497</v>
      </c>
      <c r="I4282" s="8">
        <v>2688708</v>
      </c>
      <c r="J4282" s="8">
        <v>1212</v>
      </c>
      <c r="K4282" s="35" t="s">
        <v>16</v>
      </c>
      <c r="L4282" s="14">
        <v>6.2822856359419204</v>
      </c>
      <c r="M4282" s="14">
        <v>6.1086434454052201</v>
      </c>
      <c r="N4282" s="21">
        <v>11.746592199002199</v>
      </c>
      <c r="O4282" s="23">
        <v>9.2343868779362506</v>
      </c>
      <c r="P4282" s="45" t="s">
        <v>18</v>
      </c>
      <c r="Q4282" s="26" t="s">
        <v>18</v>
      </c>
      <c r="R4282" s="31">
        <f>(L4282+M4282)/(N4282+O4282)</f>
        <v>0.59057916391360454</v>
      </c>
    </row>
    <row r="4283" spans="1:18">
      <c r="A4283" s="7" t="s">
        <v>10482</v>
      </c>
      <c r="B4283" s="39" t="s">
        <v>10483</v>
      </c>
      <c r="C4283" s="8">
        <v>3984136</v>
      </c>
      <c r="D4283" s="8">
        <v>3985269</v>
      </c>
      <c r="E4283" s="8">
        <v>1134</v>
      </c>
      <c r="F4283" s="7" t="s">
        <v>16</v>
      </c>
      <c r="G4283" s="7" t="s">
        <v>10484</v>
      </c>
      <c r="H4283" s="8">
        <v>1659413</v>
      </c>
      <c r="I4283" s="8">
        <v>1660546</v>
      </c>
      <c r="J4283" s="8">
        <v>1134</v>
      </c>
      <c r="K4283" s="35" t="s">
        <v>32</v>
      </c>
      <c r="L4283" s="14">
        <v>13.6732099135206</v>
      </c>
      <c r="M4283" s="14">
        <v>16.900580198954401</v>
      </c>
      <c r="N4283" s="21">
        <v>26.071704636809699</v>
      </c>
      <c r="O4283" s="23">
        <v>25.724363445679501</v>
      </c>
      <c r="P4283" s="45" t="s">
        <v>18</v>
      </c>
      <c r="Q4283" s="26" t="s">
        <v>18</v>
      </c>
      <c r="R4283" s="31">
        <f>(L4283+M4283)/(N4283+O4283)</f>
        <v>0.59027241341531766</v>
      </c>
    </row>
    <row r="4284" spans="1:18">
      <c r="A4284" s="7" t="s">
        <v>10485</v>
      </c>
      <c r="B4284" s="39" t="s">
        <v>10486</v>
      </c>
      <c r="C4284" s="8">
        <v>5779337</v>
      </c>
      <c r="D4284" s="8">
        <v>5780053</v>
      </c>
      <c r="E4284" s="8">
        <v>717</v>
      </c>
      <c r="F4284" s="7" t="s">
        <v>32</v>
      </c>
      <c r="G4284" s="7" t="s">
        <v>10487</v>
      </c>
      <c r="H4284" s="8">
        <v>5507969</v>
      </c>
      <c r="I4284" s="8">
        <v>5508685</v>
      </c>
      <c r="J4284" s="8">
        <v>717</v>
      </c>
      <c r="K4284" s="35" t="s">
        <v>32</v>
      </c>
      <c r="L4284" s="14">
        <v>11.271159523307601</v>
      </c>
      <c r="M4284" s="14">
        <v>13.4390155798915</v>
      </c>
      <c r="N4284" s="21">
        <v>17.476637174125202</v>
      </c>
      <c r="O4284" s="23">
        <v>24.4051653202601</v>
      </c>
      <c r="P4284" s="45" t="s">
        <v>18</v>
      </c>
      <c r="Q4284" s="26" t="s">
        <v>18</v>
      </c>
      <c r="R4284" s="31">
        <f>(L4284+M4284)/(N4284+O4284)</f>
        <v>0.58999789005050007</v>
      </c>
    </row>
    <row r="4285" spans="1:18">
      <c r="A4285" s="7" t="s">
        <v>10488</v>
      </c>
      <c r="B4285" s="39" t="s">
        <v>10489</v>
      </c>
      <c r="C4285" s="8">
        <v>3704178</v>
      </c>
      <c r="D4285" s="8">
        <v>3705779</v>
      </c>
      <c r="E4285" s="8">
        <v>1602</v>
      </c>
      <c r="F4285" s="7" t="s">
        <v>16</v>
      </c>
      <c r="G4285" s="7" t="s">
        <v>10490</v>
      </c>
      <c r="H4285" s="8">
        <v>1928894</v>
      </c>
      <c r="I4285" s="8">
        <v>1930489</v>
      </c>
      <c r="J4285" s="8">
        <v>1596</v>
      </c>
      <c r="K4285" s="35" t="s">
        <v>32</v>
      </c>
      <c r="L4285" s="14">
        <v>1.84773106939468</v>
      </c>
      <c r="M4285" s="14">
        <v>2.2398359299819099</v>
      </c>
      <c r="N4285" s="21">
        <v>4.2975337313422601</v>
      </c>
      <c r="O4285" s="23">
        <v>2.6383962508389298</v>
      </c>
      <c r="P4285" s="45" t="s">
        <v>18</v>
      </c>
      <c r="Q4285" s="26" t="s">
        <v>18</v>
      </c>
      <c r="R4285" s="31">
        <f>(L4285+M4285)/(N4285+O4285)</f>
        <v>0.58933221786808532</v>
      </c>
    </row>
    <row r="4286" spans="1:18">
      <c r="A4286" s="7" t="s">
        <v>10491</v>
      </c>
      <c r="B4286" s="39" t="s">
        <v>10492</v>
      </c>
      <c r="C4286" s="8">
        <v>5017512</v>
      </c>
      <c r="D4286" s="8">
        <v>5017934</v>
      </c>
      <c r="E4286" s="8">
        <v>423</v>
      </c>
      <c r="F4286" s="7" t="s">
        <v>32</v>
      </c>
      <c r="G4286" s="7" t="s">
        <v>10491</v>
      </c>
      <c r="H4286" s="8">
        <v>4854070</v>
      </c>
      <c r="I4286" s="8">
        <v>4854492</v>
      </c>
      <c r="J4286" s="8">
        <v>423</v>
      </c>
      <c r="K4286" s="35" t="s">
        <v>32</v>
      </c>
      <c r="L4286" s="14">
        <v>6.6518318498208497</v>
      </c>
      <c r="M4286" s="14">
        <v>5.0905362045043496</v>
      </c>
      <c r="N4286" s="21">
        <v>7.7355607164160602</v>
      </c>
      <c r="O4286" s="23">
        <v>12.20258266013</v>
      </c>
      <c r="P4286" s="45" t="s">
        <v>18</v>
      </c>
      <c r="Q4286" s="26" t="s">
        <v>18</v>
      </c>
      <c r="R4286" s="31">
        <f>(L4286+M4286)/(N4286+O4286)</f>
        <v>0.5889398943804447</v>
      </c>
    </row>
    <row r="4287" spans="1:18">
      <c r="A4287" s="7" t="s">
        <v>10493</v>
      </c>
      <c r="B4287" s="39" t="s">
        <v>10494</v>
      </c>
      <c r="C4287" s="8">
        <v>4274001</v>
      </c>
      <c r="D4287" s="8">
        <v>4275005</v>
      </c>
      <c r="E4287" s="8">
        <v>1005</v>
      </c>
      <c r="F4287" s="7" t="s">
        <v>32</v>
      </c>
      <c r="G4287" s="7" t="s">
        <v>10493</v>
      </c>
      <c r="H4287" s="8">
        <v>1359590</v>
      </c>
      <c r="I4287" s="8">
        <v>1360594</v>
      </c>
      <c r="J4287" s="8">
        <v>1005</v>
      </c>
      <c r="K4287" s="35" t="s">
        <v>16</v>
      </c>
      <c r="L4287" s="14">
        <v>15.151394769036401</v>
      </c>
      <c r="M4287" s="14">
        <v>17.511444543494999</v>
      </c>
      <c r="N4287" s="21">
        <v>27.790718129346601</v>
      </c>
      <c r="O4287" s="23">
        <v>27.7031606338087</v>
      </c>
      <c r="P4287" s="45" t="s">
        <v>18</v>
      </c>
      <c r="Q4287" s="26" t="s">
        <v>18</v>
      </c>
      <c r="R4287" s="31">
        <f>(L4287+M4287)/(N4287+O4287)</f>
        <v>0.58858454374642888</v>
      </c>
    </row>
    <row r="4288" spans="1:18">
      <c r="A4288" s="7" t="s">
        <v>10495</v>
      </c>
      <c r="B4288" s="39" t="s">
        <v>10496</v>
      </c>
      <c r="C4288" s="8">
        <v>1563719</v>
      </c>
      <c r="D4288" s="8">
        <v>1566589</v>
      </c>
      <c r="E4288" s="8">
        <v>2871</v>
      </c>
      <c r="F4288" s="7" t="s">
        <v>16</v>
      </c>
      <c r="G4288" s="7" t="s">
        <v>10497</v>
      </c>
      <c r="H4288" s="8">
        <v>3991541</v>
      </c>
      <c r="I4288" s="8">
        <v>3994411</v>
      </c>
      <c r="J4288" s="8">
        <v>2871</v>
      </c>
      <c r="K4288" s="35" t="s">
        <v>32</v>
      </c>
      <c r="L4288" s="14">
        <v>416.47858304156102</v>
      </c>
      <c r="M4288" s="14">
        <v>397.06182395133902</v>
      </c>
      <c r="N4288" s="21">
        <v>606.52526061677099</v>
      </c>
      <c r="O4288" s="23">
        <v>775.688497746645</v>
      </c>
      <c r="P4288" s="45" t="s">
        <v>18</v>
      </c>
      <c r="Q4288" s="26" t="s">
        <v>18</v>
      </c>
      <c r="R4288" s="31">
        <f>(L4288+M4288)/(N4288+O4288)</f>
        <v>0.58857785351243874</v>
      </c>
    </row>
    <row r="4289" spans="1:18">
      <c r="A4289" s="7" t="s">
        <v>10498</v>
      </c>
      <c r="B4289" s="39" t="s">
        <v>10499</v>
      </c>
      <c r="C4289" s="8">
        <v>4247335</v>
      </c>
      <c r="D4289" s="8">
        <v>4248273</v>
      </c>
      <c r="E4289" s="8">
        <v>939</v>
      </c>
      <c r="F4289" s="7" t="s">
        <v>32</v>
      </c>
      <c r="G4289" s="7" t="s">
        <v>10500</v>
      </c>
      <c r="H4289" s="8">
        <v>1386323</v>
      </c>
      <c r="I4289" s="8">
        <v>1387261</v>
      </c>
      <c r="J4289" s="8">
        <v>939</v>
      </c>
      <c r="K4289" s="35" t="s">
        <v>16</v>
      </c>
      <c r="L4289" s="14">
        <v>7.7604704914576601</v>
      </c>
      <c r="M4289" s="14">
        <v>9.5702080644681793</v>
      </c>
      <c r="N4289" s="21">
        <v>18.9091484179059</v>
      </c>
      <c r="O4289" s="23">
        <v>10.5535850033557</v>
      </c>
      <c r="P4289" s="45" t="s">
        <v>18</v>
      </c>
      <c r="Q4289" s="26" t="s">
        <v>18</v>
      </c>
      <c r="R4289" s="31">
        <f>(L4289+M4289)/(N4289+O4289)</f>
        <v>0.58822371665689588</v>
      </c>
    </row>
    <row r="4290" spans="1:18">
      <c r="A4290" s="7" t="s">
        <v>10501</v>
      </c>
      <c r="B4290" s="39" t="s">
        <v>10502</v>
      </c>
      <c r="C4290" s="8">
        <v>2367879</v>
      </c>
      <c r="D4290" s="8">
        <v>2368733</v>
      </c>
      <c r="E4290" s="8">
        <v>855</v>
      </c>
      <c r="F4290" s="7" t="s">
        <v>32</v>
      </c>
      <c r="G4290" s="7" t="s">
        <v>10501</v>
      </c>
      <c r="H4290" s="8">
        <v>3200650</v>
      </c>
      <c r="I4290" s="8">
        <v>3201504</v>
      </c>
      <c r="J4290" s="8">
        <v>855</v>
      </c>
      <c r="K4290" s="35" t="s">
        <v>16</v>
      </c>
      <c r="L4290" s="14">
        <v>12.749344378823301</v>
      </c>
      <c r="M4290" s="14">
        <v>16.900580198954401</v>
      </c>
      <c r="N4290" s="21">
        <v>24.3526911442728</v>
      </c>
      <c r="O4290" s="23">
        <v>26.054162977034402</v>
      </c>
      <c r="P4290" s="45" t="s">
        <v>18</v>
      </c>
      <c r="Q4290" s="26" t="s">
        <v>18</v>
      </c>
      <c r="R4290" s="31">
        <f>(L4290+M4290)/(N4290+O4290)</f>
        <v>0.58821216071971738</v>
      </c>
    </row>
    <row r="4291" spans="1:18">
      <c r="A4291" s="7" t="s">
        <v>10503</v>
      </c>
      <c r="B4291" s="39" t="s">
        <v>10504</v>
      </c>
      <c r="C4291" s="8">
        <v>5022880</v>
      </c>
      <c r="D4291" s="8">
        <v>5023806</v>
      </c>
      <c r="E4291" s="8">
        <v>927</v>
      </c>
      <c r="F4291" s="7" t="s">
        <v>32</v>
      </c>
      <c r="G4291" s="7" t="s">
        <v>10503</v>
      </c>
      <c r="H4291" s="8">
        <v>4859329</v>
      </c>
      <c r="I4291" s="8">
        <v>4860255</v>
      </c>
      <c r="J4291" s="8">
        <v>927</v>
      </c>
      <c r="K4291" s="35" t="s">
        <v>32</v>
      </c>
      <c r="L4291" s="14">
        <v>26.4225542923439</v>
      </c>
      <c r="M4291" s="14">
        <v>31.764945916107202</v>
      </c>
      <c r="N4291" s="21">
        <v>47.559373293520999</v>
      </c>
      <c r="O4291" s="23">
        <v>51.448726891359101</v>
      </c>
      <c r="P4291" s="45" t="s">
        <v>18</v>
      </c>
      <c r="Q4291" s="26" t="s">
        <v>18</v>
      </c>
      <c r="R4291" s="31">
        <f>(L4291+M4291)/(N4291+O4291)</f>
        <v>0.58770444135173017</v>
      </c>
    </row>
    <row r="4292" spans="1:18">
      <c r="A4292" s="7" t="s">
        <v>10505</v>
      </c>
      <c r="B4292" s="39" t="s">
        <v>10506</v>
      </c>
      <c r="C4292" s="8">
        <v>2325060</v>
      </c>
      <c r="D4292" s="8">
        <v>2325854</v>
      </c>
      <c r="E4292" s="8">
        <v>795</v>
      </c>
      <c r="F4292" s="7" t="s">
        <v>32</v>
      </c>
      <c r="G4292" s="7" t="s">
        <v>10505</v>
      </c>
      <c r="H4292" s="8">
        <v>3243505</v>
      </c>
      <c r="I4292" s="8">
        <v>3244299</v>
      </c>
      <c r="J4292" s="8">
        <v>795</v>
      </c>
      <c r="K4292" s="35" t="s">
        <v>16</v>
      </c>
      <c r="L4292" s="14">
        <v>7.0213780636997898</v>
      </c>
      <c r="M4292" s="14">
        <v>5.4977791008647001</v>
      </c>
      <c r="N4292" s="21">
        <v>11.746592199002199</v>
      </c>
      <c r="O4292" s="23">
        <v>9.5641864092911106</v>
      </c>
      <c r="P4292" s="45" t="s">
        <v>18</v>
      </c>
      <c r="Q4292" s="26" t="s">
        <v>18</v>
      </c>
      <c r="R4292" s="31">
        <f>(L4292+M4292)/(N4292+O4292)</f>
        <v>0.5874565821678861</v>
      </c>
    </row>
    <row r="4293" spans="1:18">
      <c r="A4293" s="7" t="s">
        <v>10507</v>
      </c>
      <c r="B4293" s="39" t="s">
        <v>10508</v>
      </c>
      <c r="C4293" s="8">
        <v>2749483</v>
      </c>
      <c r="D4293" s="8">
        <v>2749914</v>
      </c>
      <c r="E4293" s="8">
        <v>432</v>
      </c>
      <c r="F4293" s="7" t="s">
        <v>16</v>
      </c>
      <c r="G4293" s="7" t="s">
        <v>10507</v>
      </c>
      <c r="H4293" s="8">
        <v>2877477</v>
      </c>
      <c r="I4293" s="8">
        <v>2877908</v>
      </c>
      <c r="J4293" s="8">
        <v>432</v>
      </c>
      <c r="K4293" s="35" t="s">
        <v>32</v>
      </c>
      <c r="L4293" s="14">
        <v>2.4020503902130899</v>
      </c>
      <c r="M4293" s="14">
        <v>6.1086434454052201</v>
      </c>
      <c r="N4293" s="21">
        <v>8.8815697114406706</v>
      </c>
      <c r="O4293" s="23">
        <v>5.6065920330327197</v>
      </c>
      <c r="P4293" s="45" t="s">
        <v>18</v>
      </c>
      <c r="Q4293" s="26" t="s">
        <v>18</v>
      </c>
      <c r="R4293" s="31">
        <f>(L4293+M4293)/(N4293+O4293)</f>
        <v>0.58742399385931576</v>
      </c>
    </row>
    <row r="4294" spans="1:18">
      <c r="A4294" s="7" t="s">
        <v>10509</v>
      </c>
      <c r="B4294" s="39" t="s">
        <v>10510</v>
      </c>
      <c r="C4294" s="8">
        <v>2065008</v>
      </c>
      <c r="D4294" s="8">
        <v>2065646</v>
      </c>
      <c r="E4294" s="8">
        <v>639</v>
      </c>
      <c r="F4294" s="7" t="s">
        <v>16</v>
      </c>
      <c r="G4294" s="7" t="s">
        <v>10511</v>
      </c>
      <c r="H4294" s="8">
        <v>3502642</v>
      </c>
      <c r="I4294" s="8">
        <v>3503280</v>
      </c>
      <c r="J4294" s="8">
        <v>639</v>
      </c>
      <c r="K4294" s="35" t="s">
        <v>32</v>
      </c>
      <c r="L4294" s="14">
        <v>82.224032588063295</v>
      </c>
      <c r="M4294" s="14">
        <v>110.15920346547399</v>
      </c>
      <c r="N4294" s="21">
        <v>165.884802029811</v>
      </c>
      <c r="O4294" s="23">
        <v>161.93156989523899</v>
      </c>
      <c r="P4294" s="45" t="s">
        <v>22</v>
      </c>
      <c r="Q4294" s="26" t="s">
        <v>18</v>
      </c>
      <c r="R4294" s="31">
        <f>(L4294+M4294)/(N4294+O4294)</f>
        <v>0.58686280652731604</v>
      </c>
    </row>
    <row r="4295" spans="1:18">
      <c r="A4295" s="7" t="s">
        <v>10512</v>
      </c>
      <c r="B4295" s="39" t="s">
        <v>10513</v>
      </c>
      <c r="C4295" s="8">
        <v>2801421</v>
      </c>
      <c r="D4295" s="8">
        <v>2801711</v>
      </c>
      <c r="E4295" s="8">
        <v>291</v>
      </c>
      <c r="F4295" s="7" t="s">
        <v>16</v>
      </c>
      <c r="G4295" s="7" t="s">
        <v>10514</v>
      </c>
      <c r="H4295" s="8">
        <v>2825636</v>
      </c>
      <c r="I4295" s="8">
        <v>2825926</v>
      </c>
      <c r="J4295" s="8">
        <v>291</v>
      </c>
      <c r="K4295" s="35" t="s">
        <v>32</v>
      </c>
      <c r="L4295" s="14">
        <v>2.0325041763341498</v>
      </c>
      <c r="M4295" s="14">
        <v>1.2217286890810399</v>
      </c>
      <c r="N4295" s="21">
        <v>2.5785202388053499</v>
      </c>
      <c r="O4295" s="23">
        <v>2.9681957821937899</v>
      </c>
      <c r="P4295" s="45" t="s">
        <v>22</v>
      </c>
      <c r="Q4295" s="26" t="s">
        <v>18</v>
      </c>
      <c r="R4295" s="31">
        <f>(L4295+M4295)/(N4295+O4295)</f>
        <v>0.58669541636800771</v>
      </c>
    </row>
    <row r="4296" spans="1:18">
      <c r="A4296" s="7" t="s">
        <v>10515</v>
      </c>
      <c r="B4296" s="39" t="s">
        <v>10516</v>
      </c>
      <c r="C4296" s="8">
        <v>5824962</v>
      </c>
      <c r="D4296" s="8">
        <v>5826470</v>
      </c>
      <c r="E4296" s="8">
        <v>1509</v>
      </c>
      <c r="F4296" s="7" t="s">
        <v>32</v>
      </c>
      <c r="G4296" s="7" t="s">
        <v>10517</v>
      </c>
      <c r="H4296" s="8">
        <v>5553572</v>
      </c>
      <c r="I4296" s="8">
        <v>5555080</v>
      </c>
      <c r="J4296" s="8">
        <v>1509</v>
      </c>
      <c r="K4296" s="35" t="s">
        <v>32</v>
      </c>
      <c r="L4296" s="14">
        <v>58.018755578993002</v>
      </c>
      <c r="M4296" s="14">
        <v>58.032112731349599</v>
      </c>
      <c r="N4296" s="21">
        <v>95.691751084554298</v>
      </c>
      <c r="O4296" s="23">
        <v>102.237854720008</v>
      </c>
      <c r="P4296" s="45" t="s">
        <v>18</v>
      </c>
      <c r="Q4296" s="26" t="s">
        <v>18</v>
      </c>
      <c r="R4296" s="31">
        <f>(L4296+M4296)/(N4296+O4296)</f>
        <v>0.586323950066027</v>
      </c>
    </row>
    <row r="4297" spans="1:18">
      <c r="A4297" s="7" t="s">
        <v>10518</v>
      </c>
      <c r="B4297" s="39" t="s">
        <v>10519</v>
      </c>
      <c r="C4297" s="8">
        <v>3314904</v>
      </c>
      <c r="D4297" s="8">
        <v>3315701</v>
      </c>
      <c r="E4297" s="8">
        <v>798</v>
      </c>
      <c r="F4297" s="7" t="s">
        <v>32</v>
      </c>
      <c r="G4297" s="7" t="s">
        <v>10518</v>
      </c>
      <c r="H4297" s="8">
        <v>2327394</v>
      </c>
      <c r="I4297" s="8">
        <v>2328191</v>
      </c>
      <c r="J4297" s="8">
        <v>798</v>
      </c>
      <c r="K4297" s="35" t="s">
        <v>16</v>
      </c>
      <c r="L4297" s="14">
        <v>99.962250854252304</v>
      </c>
      <c r="M4297" s="14">
        <v>77.172528860285993</v>
      </c>
      <c r="N4297" s="21">
        <v>189.66448867657201</v>
      </c>
      <c r="O4297" s="23">
        <v>112.461640192009</v>
      </c>
      <c r="P4297" s="45" t="s">
        <v>29</v>
      </c>
      <c r="Q4297" s="26" t="s">
        <v>18</v>
      </c>
      <c r="R4297" s="31">
        <f>(L4297+M4297)/(N4297+O4297)</f>
        <v>0.58629414270749314</v>
      </c>
    </row>
    <row r="4298" spans="1:18">
      <c r="A4298" s="7" t="s">
        <v>10520</v>
      </c>
      <c r="B4298" s="39" t="s">
        <v>10521</v>
      </c>
      <c r="C4298" s="8">
        <v>2899827</v>
      </c>
      <c r="D4298" s="8">
        <v>2900261</v>
      </c>
      <c r="E4298" s="8">
        <v>435</v>
      </c>
      <c r="F4298" s="7" t="s">
        <v>16</v>
      </c>
      <c r="G4298" s="7" t="s">
        <v>10520</v>
      </c>
      <c r="H4298" s="8">
        <v>2732532</v>
      </c>
      <c r="I4298" s="8">
        <v>2732966</v>
      </c>
      <c r="J4298" s="8">
        <v>435</v>
      </c>
      <c r="K4298" s="35" t="s">
        <v>32</v>
      </c>
      <c r="L4298" s="14">
        <v>30.857108858891198</v>
      </c>
      <c r="M4298" s="14">
        <v>34.004781846089102</v>
      </c>
      <c r="N4298" s="21">
        <v>54.721929512424701</v>
      </c>
      <c r="O4298" s="23">
        <v>56.065920330327202</v>
      </c>
      <c r="P4298" s="45" t="s">
        <v>18</v>
      </c>
      <c r="Q4298" s="26" t="s">
        <v>18</v>
      </c>
      <c r="R4298" s="31">
        <f>(L4298+M4298)/(N4298+O4298)</f>
        <v>0.58546032617333776</v>
      </c>
    </row>
    <row r="4299" spans="1:18">
      <c r="A4299" s="7" t="s">
        <v>10522</v>
      </c>
      <c r="B4299" s="39" t="s">
        <v>10523</v>
      </c>
      <c r="C4299" s="8">
        <v>6226475</v>
      </c>
      <c r="D4299" s="8">
        <v>6226735</v>
      </c>
      <c r="E4299" s="8">
        <v>261</v>
      </c>
      <c r="F4299" s="7" t="s">
        <v>16</v>
      </c>
      <c r="G4299" s="7" t="s">
        <v>10522</v>
      </c>
      <c r="H4299" s="8">
        <v>5953261</v>
      </c>
      <c r="I4299" s="8">
        <v>5953521</v>
      </c>
      <c r="J4299" s="8">
        <v>261</v>
      </c>
      <c r="K4299" s="35" t="s">
        <v>16</v>
      </c>
      <c r="L4299" s="14">
        <v>12.1950250580049</v>
      </c>
      <c r="M4299" s="14">
        <v>11.199179649909601</v>
      </c>
      <c r="N4299" s="21">
        <v>16.903632676612901</v>
      </c>
      <c r="O4299" s="23">
        <v>23.085967194840599</v>
      </c>
      <c r="P4299" s="45" t="s">
        <v>18</v>
      </c>
      <c r="Q4299" s="26" t="s">
        <v>18</v>
      </c>
      <c r="R4299" s="31">
        <f>(L4299+M4299)/(N4299+O4299)</f>
        <v>0.58500722145545669</v>
      </c>
    </row>
    <row r="4300" spans="1:18">
      <c r="A4300" s="7" t="s">
        <v>10524</v>
      </c>
      <c r="B4300" s="39" t="s">
        <v>10525</v>
      </c>
      <c r="C4300" s="8">
        <v>1288938</v>
      </c>
      <c r="D4300" s="8">
        <v>1289873</v>
      </c>
      <c r="E4300" s="8">
        <v>936</v>
      </c>
      <c r="F4300" s="7" t="s">
        <v>32</v>
      </c>
      <c r="G4300" s="7" t="s">
        <v>10524</v>
      </c>
      <c r="H4300" s="8">
        <v>4236606</v>
      </c>
      <c r="I4300" s="8">
        <v>4237541</v>
      </c>
      <c r="J4300" s="8">
        <v>936</v>
      </c>
      <c r="K4300" s="35" t="s">
        <v>16</v>
      </c>
      <c r="L4300" s="14">
        <v>33.628705462983199</v>
      </c>
      <c r="M4300" s="14">
        <v>26.878031159782999</v>
      </c>
      <c r="N4300" s="21">
        <v>52.716413771131698</v>
      </c>
      <c r="O4300" s="23">
        <v>50.789127828649399</v>
      </c>
      <c r="P4300" s="45" t="s">
        <v>18</v>
      </c>
      <c r="Q4300" s="26" t="s">
        <v>18</v>
      </c>
      <c r="R4300" s="31">
        <f>(L4300+M4300)/(N4300+O4300)</f>
        <v>0.58457485162218759</v>
      </c>
    </row>
    <row r="4301" spans="1:18">
      <c r="A4301" s="7" t="s">
        <v>10526</v>
      </c>
      <c r="B4301" s="39" t="s">
        <v>10527</v>
      </c>
      <c r="C4301" s="8">
        <v>5114699</v>
      </c>
      <c r="D4301" s="8">
        <v>5116162</v>
      </c>
      <c r="E4301" s="8">
        <v>1464</v>
      </c>
      <c r="F4301" s="7" t="s">
        <v>32</v>
      </c>
      <c r="G4301" s="7" t="s">
        <v>10528</v>
      </c>
      <c r="H4301" s="8">
        <v>4951141</v>
      </c>
      <c r="I4301" s="8">
        <v>4952604</v>
      </c>
      <c r="J4301" s="8">
        <v>1464</v>
      </c>
      <c r="K4301" s="35" t="s">
        <v>32</v>
      </c>
      <c r="L4301" s="14">
        <v>558.19955606413305</v>
      </c>
      <c r="M4301" s="14">
        <v>553.44309615371299</v>
      </c>
      <c r="N4301" s="21">
        <v>963.507062566934</v>
      </c>
      <c r="O4301" s="23">
        <v>939.92866436136796</v>
      </c>
      <c r="P4301" s="45" t="s">
        <v>22</v>
      </c>
      <c r="Q4301" s="26" t="s">
        <v>18</v>
      </c>
      <c r="R4301" s="31">
        <f>(L4301+M4301)/(N4301+O4301)</f>
        <v>0.58401901177497395</v>
      </c>
    </row>
    <row r="4302" spans="1:18">
      <c r="A4302" s="7" t="s">
        <v>10529</v>
      </c>
      <c r="B4302" s="39" t="s">
        <v>10530</v>
      </c>
      <c r="C4302" s="8">
        <v>1384936</v>
      </c>
      <c r="D4302" s="8">
        <v>1385475</v>
      </c>
      <c r="E4302" s="8">
        <v>540</v>
      </c>
      <c r="F4302" s="7" t="s">
        <v>16</v>
      </c>
      <c r="G4302" s="7" t="s">
        <v>10529</v>
      </c>
      <c r="H4302" s="8">
        <v>4172529</v>
      </c>
      <c r="I4302" s="8">
        <v>4173068</v>
      </c>
      <c r="J4302" s="8">
        <v>540</v>
      </c>
      <c r="K4302" s="35" t="s">
        <v>32</v>
      </c>
      <c r="L4302" s="14">
        <v>22.1727728327362</v>
      </c>
      <c r="M4302" s="14">
        <v>16.6969587507743</v>
      </c>
      <c r="N4302" s="21">
        <v>32.947758606957301</v>
      </c>
      <c r="O4302" s="23">
        <v>33.639552198196299</v>
      </c>
      <c r="P4302" s="45" t="s">
        <v>18</v>
      </c>
      <c r="Q4302" s="26" t="s">
        <v>18</v>
      </c>
      <c r="R4302" s="31">
        <f>(L4302+M4302)/(N4302+O4302)</f>
        <v>0.58374082259081306</v>
      </c>
    </row>
    <row r="4303" spans="1:18">
      <c r="A4303" s="7" t="s">
        <v>10531</v>
      </c>
      <c r="B4303" s="39" t="s">
        <v>10532</v>
      </c>
      <c r="C4303" s="8">
        <v>4989368</v>
      </c>
      <c r="D4303" s="8">
        <v>4990633</v>
      </c>
      <c r="E4303" s="8">
        <v>1266</v>
      </c>
      <c r="F4303" s="7" t="s">
        <v>32</v>
      </c>
      <c r="G4303" s="7" t="s">
        <v>10533</v>
      </c>
      <c r="H4303" s="8">
        <v>4825923</v>
      </c>
      <c r="I4303" s="8">
        <v>4827188</v>
      </c>
      <c r="J4303" s="8">
        <v>1266</v>
      </c>
      <c r="K4303" s="35" t="s">
        <v>32</v>
      </c>
      <c r="L4303" s="14">
        <v>21.618453511917799</v>
      </c>
      <c r="M4303" s="14">
        <v>25.0454381261614</v>
      </c>
      <c r="N4303" s="21">
        <v>38.391301333324201</v>
      </c>
      <c r="O4303" s="23">
        <v>41.554740950713096</v>
      </c>
      <c r="P4303" s="45" t="s">
        <v>18</v>
      </c>
      <c r="Q4303" s="26" t="s">
        <v>37</v>
      </c>
      <c r="R4303" s="31">
        <f>(L4303+M4303)/(N4303+O4303)</f>
        <v>0.58369232928740622</v>
      </c>
    </row>
    <row r="4304" spans="1:18">
      <c r="A4304" s="7" t="s">
        <v>10534</v>
      </c>
      <c r="B4304" s="39" t="s">
        <v>10535</v>
      </c>
      <c r="C4304" s="8">
        <v>4059416</v>
      </c>
      <c r="D4304" s="8">
        <v>4060258</v>
      </c>
      <c r="E4304" s="8">
        <v>843</v>
      </c>
      <c r="F4304" s="7" t="s">
        <v>32</v>
      </c>
      <c r="G4304" s="7" t="s">
        <v>10536</v>
      </c>
      <c r="H4304" s="8">
        <v>1583956</v>
      </c>
      <c r="I4304" s="8">
        <v>1584798</v>
      </c>
      <c r="J4304" s="8">
        <v>843</v>
      </c>
      <c r="K4304" s="35" t="s">
        <v>16</v>
      </c>
      <c r="L4304" s="14">
        <v>571.87276597765401</v>
      </c>
      <c r="M4304" s="14">
        <v>570.34367635266801</v>
      </c>
      <c r="N4304" s="21">
        <v>850.911678805767</v>
      </c>
      <c r="O4304" s="23">
        <v>1107.7966258209899</v>
      </c>
      <c r="P4304" s="45" t="s">
        <v>18</v>
      </c>
      <c r="Q4304" s="26" t="s">
        <v>18</v>
      </c>
      <c r="R4304" s="31">
        <f>(L4304+M4304)/(N4304+O4304)</f>
        <v>0.58314780186117499</v>
      </c>
    </row>
    <row r="4305" spans="1:18">
      <c r="A4305" s="7" t="s">
        <v>10537</v>
      </c>
      <c r="B4305" s="39" t="s">
        <v>10538</v>
      </c>
      <c r="C4305" s="8">
        <v>1916624</v>
      </c>
      <c r="D4305" s="8">
        <v>1917562</v>
      </c>
      <c r="E4305" s="8">
        <v>939</v>
      </c>
      <c r="F4305" s="7" t="s">
        <v>16</v>
      </c>
      <c r="G4305" s="7" t="s">
        <v>10539</v>
      </c>
      <c r="H4305" s="8">
        <v>3629667</v>
      </c>
      <c r="I4305" s="8">
        <v>3630605</v>
      </c>
      <c r="J4305" s="8">
        <v>939</v>
      </c>
      <c r="K4305" s="35" t="s">
        <v>32</v>
      </c>
      <c r="L4305" s="14">
        <v>36.954621387893603</v>
      </c>
      <c r="M4305" s="14">
        <v>31.968567364287299</v>
      </c>
      <c r="N4305" s="21">
        <v>57.873454248742398</v>
      </c>
      <c r="O4305" s="23">
        <v>60.353314237940502</v>
      </c>
      <c r="P4305" s="45" t="s">
        <v>18</v>
      </c>
      <c r="Q4305" s="26" t="s">
        <v>18</v>
      </c>
      <c r="R4305" s="31">
        <f>(L4305+M4305)/(N4305+O4305)</f>
        <v>0.5829744789137532</v>
      </c>
    </row>
    <row r="4306" spans="1:18">
      <c r="A4306" s="7" t="s">
        <v>10540</v>
      </c>
      <c r="B4306" s="39" t="s">
        <v>10541</v>
      </c>
      <c r="C4306" s="8">
        <v>2578707</v>
      </c>
      <c r="D4306" s="8">
        <v>2580032</v>
      </c>
      <c r="E4306" s="8">
        <v>1326</v>
      </c>
      <c r="F4306" s="7" t="s">
        <v>16</v>
      </c>
      <c r="G4306" s="7" t="s">
        <v>10540</v>
      </c>
      <c r="H4306" s="8">
        <v>3001873</v>
      </c>
      <c r="I4306" s="8">
        <v>3003198</v>
      </c>
      <c r="J4306" s="8">
        <v>1326</v>
      </c>
      <c r="K4306" s="35" t="s">
        <v>32</v>
      </c>
      <c r="L4306" s="14">
        <v>18.477310693946801</v>
      </c>
      <c r="M4306" s="14">
        <v>13.235394131711301</v>
      </c>
      <c r="N4306" s="21">
        <v>24.0661888955166</v>
      </c>
      <c r="O4306" s="23">
        <v>30.341556884647702</v>
      </c>
      <c r="P4306" s="45" t="s">
        <v>18</v>
      </c>
      <c r="Q4306" s="26" t="s">
        <v>18</v>
      </c>
      <c r="R4306" s="31">
        <f>(L4306+M4306)/(N4306+O4306)</f>
        <v>0.58287114032979759</v>
      </c>
    </row>
    <row r="4307" spans="1:18">
      <c r="A4307" s="7" t="s">
        <v>10542</v>
      </c>
      <c r="B4307" s="39" t="s">
        <v>10542</v>
      </c>
      <c r="C4307" s="8">
        <v>1132653</v>
      </c>
      <c r="D4307" s="8">
        <v>1135031</v>
      </c>
      <c r="E4307" s="8">
        <v>2379</v>
      </c>
      <c r="F4307" s="7" t="s">
        <v>32</v>
      </c>
      <c r="G4307" s="7" t="s">
        <v>10543</v>
      </c>
      <c r="H4307" s="8">
        <v>4389231</v>
      </c>
      <c r="I4307" s="8">
        <v>4391609</v>
      </c>
      <c r="J4307" s="8">
        <v>2379</v>
      </c>
      <c r="K4307" s="35" t="s">
        <v>16</v>
      </c>
      <c r="L4307" s="14">
        <v>31.780974393588501</v>
      </c>
      <c r="M4307" s="14">
        <v>39.298939498773599</v>
      </c>
      <c r="N4307" s="21">
        <v>65.895517213914601</v>
      </c>
      <c r="O4307" s="23">
        <v>56.065920330327202</v>
      </c>
      <c r="P4307" s="45" t="s">
        <v>18</v>
      </c>
      <c r="Q4307" s="26" t="s">
        <v>18</v>
      </c>
      <c r="R4307" s="31">
        <f>(L4307+M4307)/(N4307+O4307)</f>
        <v>0.58280646180951823</v>
      </c>
    </row>
    <row r="4308" spans="1:18">
      <c r="A4308" s="7" t="s">
        <v>10544</v>
      </c>
      <c r="B4308" s="39" t="s">
        <v>10545</v>
      </c>
      <c r="C4308" s="8">
        <v>6261568</v>
      </c>
      <c r="D4308" s="8">
        <v>6262242</v>
      </c>
      <c r="E4308" s="8">
        <v>675</v>
      </c>
      <c r="F4308" s="7" t="s">
        <v>32</v>
      </c>
      <c r="G4308" s="7" t="s">
        <v>10546</v>
      </c>
      <c r="H4308" s="8">
        <v>5988646</v>
      </c>
      <c r="I4308" s="8">
        <v>5989320</v>
      </c>
      <c r="J4308" s="8">
        <v>675</v>
      </c>
      <c r="K4308" s="35" t="s">
        <v>32</v>
      </c>
      <c r="L4308" s="14">
        <v>24.9443694368282</v>
      </c>
      <c r="M4308" s="14">
        <v>26.0635453670623</v>
      </c>
      <c r="N4308" s="21">
        <v>40.396817074617204</v>
      </c>
      <c r="O4308" s="23">
        <v>47.161332983745801</v>
      </c>
      <c r="P4308" s="45" t="s">
        <v>18</v>
      </c>
      <c r="Q4308" s="26" t="s">
        <v>18</v>
      </c>
      <c r="R4308" s="31">
        <f>(L4308+M4308)/(N4308+O4308)</f>
        <v>0.58256044434345089</v>
      </c>
    </row>
    <row r="4309" spans="1:18">
      <c r="A4309" s="7" t="s">
        <v>10547</v>
      </c>
      <c r="B4309" s="39" t="s">
        <v>10548</v>
      </c>
      <c r="C4309" s="8">
        <v>5865080</v>
      </c>
      <c r="D4309" s="8">
        <v>5866492</v>
      </c>
      <c r="E4309" s="8">
        <v>1413</v>
      </c>
      <c r="F4309" s="7" t="s">
        <v>32</v>
      </c>
      <c r="G4309" s="7" t="s">
        <v>10549</v>
      </c>
      <c r="H4309" s="8">
        <v>5593683</v>
      </c>
      <c r="I4309" s="8">
        <v>5595095</v>
      </c>
      <c r="J4309" s="8">
        <v>1413</v>
      </c>
      <c r="K4309" s="35" t="s">
        <v>32</v>
      </c>
      <c r="L4309" s="14">
        <v>7.2061511706392603</v>
      </c>
      <c r="M4309" s="14">
        <v>6.1086434454052201</v>
      </c>
      <c r="N4309" s="21">
        <v>8.0220629651722106</v>
      </c>
      <c r="O4309" s="23">
        <v>14.840978910969</v>
      </c>
      <c r="P4309" s="45" t="s">
        <v>18</v>
      </c>
      <c r="Q4309" s="26" t="s">
        <v>18</v>
      </c>
      <c r="R4309" s="31">
        <f>(L4309+M4309)/(N4309+O4309)</f>
        <v>0.5823719646832809</v>
      </c>
    </row>
    <row r="4310" spans="1:18">
      <c r="A4310" s="7" t="s">
        <v>10550</v>
      </c>
      <c r="B4310" s="39" t="s">
        <v>10551</v>
      </c>
      <c r="C4310" s="8">
        <v>5474607</v>
      </c>
      <c r="D4310" s="8">
        <v>5475221</v>
      </c>
      <c r="E4310" s="8">
        <v>615</v>
      </c>
      <c r="F4310" s="7" t="s">
        <v>32</v>
      </c>
      <c r="G4310" s="7" t="s">
        <v>10550</v>
      </c>
      <c r="H4310" s="8">
        <v>5202628</v>
      </c>
      <c r="I4310" s="8">
        <v>5203242</v>
      </c>
      <c r="J4310" s="8">
        <v>615</v>
      </c>
      <c r="K4310" s="35" t="s">
        <v>32</v>
      </c>
      <c r="L4310" s="14">
        <v>7.7604704914576601</v>
      </c>
      <c r="M4310" s="14">
        <v>8.5521008235673097</v>
      </c>
      <c r="N4310" s="21">
        <v>13.1791034427829</v>
      </c>
      <c r="O4310" s="23">
        <v>14.840978910969</v>
      </c>
      <c r="P4310" s="45" t="s">
        <v>18</v>
      </c>
      <c r="Q4310" s="26" t="s">
        <v>18</v>
      </c>
      <c r="R4310" s="31">
        <f>(L4310+M4310)/(N4310+O4310)</f>
        <v>0.58217428161272722</v>
      </c>
    </row>
    <row r="4311" spans="1:18">
      <c r="A4311" s="7" t="s">
        <v>10552</v>
      </c>
      <c r="B4311" s="39" t="s">
        <v>10553</v>
      </c>
      <c r="C4311" s="8">
        <v>5770146</v>
      </c>
      <c r="D4311" s="8">
        <v>5771732</v>
      </c>
      <c r="E4311" s="8">
        <v>1587</v>
      </c>
      <c r="F4311" s="7" t="s">
        <v>32</v>
      </c>
      <c r="G4311" s="7" t="s">
        <v>10554</v>
      </c>
      <c r="H4311" s="8">
        <v>5498740</v>
      </c>
      <c r="I4311" s="8">
        <v>5500326</v>
      </c>
      <c r="J4311" s="8">
        <v>1587</v>
      </c>
      <c r="K4311" s="35" t="s">
        <v>32</v>
      </c>
      <c r="L4311" s="14">
        <v>4.8041007804261699</v>
      </c>
      <c r="M4311" s="14">
        <v>5.0905362045043496</v>
      </c>
      <c r="N4311" s="21">
        <v>9.74107645770912</v>
      </c>
      <c r="O4311" s="23">
        <v>7.2555896898070502</v>
      </c>
      <c r="P4311" s="45" t="s">
        <v>18</v>
      </c>
      <c r="Q4311" s="26" t="s">
        <v>18</v>
      </c>
      <c r="R4311" s="31">
        <f>(L4311+M4311)/(N4311+O4311)</f>
        <v>0.58215163485908006</v>
      </c>
    </row>
    <row r="4312" spans="1:18">
      <c r="A4312" s="7" t="s">
        <v>10555</v>
      </c>
      <c r="B4312" s="39" t="s">
        <v>10556</v>
      </c>
      <c r="C4312" s="8">
        <v>6373059</v>
      </c>
      <c r="D4312" s="8">
        <v>6373694</v>
      </c>
      <c r="E4312" s="8">
        <v>636</v>
      </c>
      <c r="F4312" s="7" t="s">
        <v>16</v>
      </c>
      <c r="G4312" s="7" t="s">
        <v>10557</v>
      </c>
      <c r="H4312" s="8">
        <v>6100135</v>
      </c>
      <c r="I4312" s="8">
        <v>6100770</v>
      </c>
      <c r="J4312" s="8">
        <v>636</v>
      </c>
      <c r="K4312" s="35" t="s">
        <v>16</v>
      </c>
      <c r="L4312" s="14">
        <v>10.1625208816707</v>
      </c>
      <c r="M4312" s="14">
        <v>11.810043994450099</v>
      </c>
      <c r="N4312" s="21">
        <v>18.336143920393599</v>
      </c>
      <c r="O4312" s="23">
        <v>19.458172349937101</v>
      </c>
      <c r="P4312" s="45" t="s">
        <v>18</v>
      </c>
      <c r="Q4312" s="26" t="s">
        <v>18</v>
      </c>
      <c r="R4312" s="31">
        <f>(L4312+M4312)/(N4312+O4312)</f>
        <v>0.58137220207816553</v>
      </c>
    </row>
    <row r="4313" spans="1:18">
      <c r="A4313" s="7" t="s">
        <v>10558</v>
      </c>
      <c r="B4313" s="39" t="s">
        <v>10559</v>
      </c>
      <c r="C4313" s="8">
        <v>1641698</v>
      </c>
      <c r="D4313" s="8">
        <v>1642135</v>
      </c>
      <c r="E4313" s="8">
        <v>438</v>
      </c>
      <c r="F4313" s="7" t="s">
        <v>32</v>
      </c>
      <c r="G4313" s="7" t="s">
        <v>10558</v>
      </c>
      <c r="H4313" s="8">
        <v>3899501</v>
      </c>
      <c r="I4313" s="8">
        <v>3899938</v>
      </c>
      <c r="J4313" s="8">
        <v>438</v>
      </c>
      <c r="K4313" s="35" t="s">
        <v>16</v>
      </c>
      <c r="L4313" s="14">
        <v>10.532067095549699</v>
      </c>
      <c r="M4313" s="14">
        <v>12.4209083389906</v>
      </c>
      <c r="N4313" s="21">
        <v>28.936727124371199</v>
      </c>
      <c r="O4313" s="23">
        <v>10.5535850033557</v>
      </c>
      <c r="P4313" s="45" t="s">
        <v>29</v>
      </c>
      <c r="Q4313" s="26" t="s">
        <v>18</v>
      </c>
      <c r="R4313" s="31">
        <f>(L4313+M4313)/(N4313+O4313)</f>
        <v>0.58123053979167161</v>
      </c>
    </row>
    <row r="4314" spans="1:18">
      <c r="A4314" s="7" t="s">
        <v>10560</v>
      </c>
      <c r="B4314" s="39" t="s">
        <v>10561</v>
      </c>
      <c r="C4314" s="8">
        <v>5150876</v>
      </c>
      <c r="D4314" s="8">
        <v>5151673</v>
      </c>
      <c r="E4314" s="8">
        <v>798</v>
      </c>
      <c r="F4314" s="7" t="s">
        <v>32</v>
      </c>
      <c r="G4314" s="7" t="s">
        <v>10560</v>
      </c>
      <c r="H4314" s="8">
        <v>4987285</v>
      </c>
      <c r="I4314" s="8">
        <v>4988082</v>
      </c>
      <c r="J4314" s="8">
        <v>798</v>
      </c>
      <c r="K4314" s="35" t="s">
        <v>32</v>
      </c>
      <c r="L4314" s="14">
        <v>138.025510883783</v>
      </c>
      <c r="M4314" s="14">
        <v>102.828831330988</v>
      </c>
      <c r="N4314" s="21">
        <v>214.87668656711301</v>
      </c>
      <c r="O4314" s="23">
        <v>199.52871646969399</v>
      </c>
      <c r="P4314" s="45" t="s">
        <v>18</v>
      </c>
      <c r="Q4314" s="26" t="s">
        <v>18</v>
      </c>
      <c r="R4314" s="31">
        <f>(L4314+M4314)/(N4314+O4314)</f>
        <v>0.58120463789749044</v>
      </c>
    </row>
    <row r="4315" spans="1:18">
      <c r="A4315" s="7" t="s">
        <v>10562</v>
      </c>
      <c r="B4315" s="39" t="s">
        <v>10563</v>
      </c>
      <c r="C4315" s="8">
        <v>2637996</v>
      </c>
      <c r="D4315" s="8">
        <v>2639063</v>
      </c>
      <c r="E4315" s="8">
        <v>1068</v>
      </c>
      <c r="F4315" s="7" t="s">
        <v>16</v>
      </c>
      <c r="G4315" s="7" t="s">
        <v>10562</v>
      </c>
      <c r="H4315" s="8">
        <v>2942848</v>
      </c>
      <c r="I4315" s="8">
        <v>2943915</v>
      </c>
      <c r="J4315" s="8">
        <v>1068</v>
      </c>
      <c r="K4315" s="35" t="s">
        <v>32</v>
      </c>
      <c r="L4315" s="14">
        <v>8.3147898122760697</v>
      </c>
      <c r="M4315" s="14">
        <v>6.3122648935853896</v>
      </c>
      <c r="N4315" s="21">
        <v>12.3195966965145</v>
      </c>
      <c r="O4315" s="23">
        <v>12.8621817228398</v>
      </c>
      <c r="P4315" s="45" t="s">
        <v>18</v>
      </c>
      <c r="Q4315" s="26" t="s">
        <v>18</v>
      </c>
      <c r="R4315" s="31">
        <f>(L4315+M4315)/(N4315+O4315)</f>
        <v>0.58085868528726892</v>
      </c>
    </row>
    <row r="4316" spans="1:18">
      <c r="A4316" s="7" t="s">
        <v>10564</v>
      </c>
      <c r="B4316" s="39" t="s">
        <v>10565</v>
      </c>
      <c r="C4316" s="8">
        <v>995865</v>
      </c>
      <c r="D4316" s="8">
        <v>996482</v>
      </c>
      <c r="E4316" s="8">
        <v>618</v>
      </c>
      <c r="F4316" s="7" t="s">
        <v>16</v>
      </c>
      <c r="G4316" s="7" t="s">
        <v>10566</v>
      </c>
      <c r="H4316" s="8">
        <v>4529995</v>
      </c>
      <c r="I4316" s="8">
        <v>4530612</v>
      </c>
      <c r="J4316" s="8">
        <v>618</v>
      </c>
      <c r="K4316" s="35" t="s">
        <v>32</v>
      </c>
      <c r="L4316" s="14">
        <v>49.334419552838</v>
      </c>
      <c r="M4316" s="14">
        <v>50.294497700503001</v>
      </c>
      <c r="N4316" s="21">
        <v>69.620046447744599</v>
      </c>
      <c r="O4316" s="23">
        <v>101.908055188654</v>
      </c>
      <c r="P4316" s="45" t="s">
        <v>18</v>
      </c>
      <c r="Q4316" s="26" t="s">
        <v>18</v>
      </c>
      <c r="R4316" s="31">
        <f>(L4316+M4316)/(N4316+O4316)</f>
        <v>0.58083145736977915</v>
      </c>
    </row>
    <row r="4317" spans="1:18">
      <c r="A4317" s="7" t="s">
        <v>10567</v>
      </c>
      <c r="B4317" s="39" t="s">
        <v>10568</v>
      </c>
      <c r="C4317" s="8">
        <v>6207985</v>
      </c>
      <c r="D4317" s="8">
        <v>6208260</v>
      </c>
      <c r="E4317" s="8">
        <v>276</v>
      </c>
      <c r="F4317" s="7" t="s">
        <v>16</v>
      </c>
      <c r="G4317" s="7" t="s">
        <v>10567</v>
      </c>
      <c r="H4317" s="8">
        <v>5934770</v>
      </c>
      <c r="I4317" s="8">
        <v>5935045</v>
      </c>
      <c r="J4317" s="8">
        <v>276</v>
      </c>
      <c r="K4317" s="35" t="s">
        <v>16</v>
      </c>
      <c r="L4317" s="14">
        <v>45.269411200169699</v>
      </c>
      <c r="M4317" s="14">
        <v>46.018447288719301</v>
      </c>
      <c r="N4317" s="21">
        <v>61.597983482572403</v>
      </c>
      <c r="O4317" s="23">
        <v>95.641864092911106</v>
      </c>
      <c r="P4317" s="45" t="s">
        <v>18</v>
      </c>
      <c r="Q4317" s="26" t="s">
        <v>18</v>
      </c>
      <c r="R4317" s="31">
        <f>(L4317+M4317)/(N4317+O4317)</f>
        <v>0.58056440461166159</v>
      </c>
    </row>
    <row r="4318" spans="1:18">
      <c r="A4318" s="7" t="s">
        <v>10569</v>
      </c>
      <c r="B4318" s="39" t="s">
        <v>10570</v>
      </c>
      <c r="C4318" s="8">
        <v>5447439</v>
      </c>
      <c r="D4318" s="8">
        <v>5448563</v>
      </c>
      <c r="E4318" s="8">
        <v>1125</v>
      </c>
      <c r="F4318" s="7" t="s">
        <v>16</v>
      </c>
      <c r="G4318" s="7" t="s">
        <v>10569</v>
      </c>
      <c r="H4318" s="8">
        <v>5174980</v>
      </c>
      <c r="I4318" s="8">
        <v>5176104</v>
      </c>
      <c r="J4318" s="8">
        <v>1125</v>
      </c>
      <c r="K4318" s="35" t="s">
        <v>16</v>
      </c>
      <c r="L4318" s="14">
        <v>27.900739147859699</v>
      </c>
      <c r="M4318" s="14">
        <v>29.525109986125202</v>
      </c>
      <c r="N4318" s="21">
        <v>48.132377791033299</v>
      </c>
      <c r="O4318" s="23">
        <v>50.789127828649399</v>
      </c>
      <c r="P4318" s="45" t="s">
        <v>18</v>
      </c>
      <c r="Q4318" s="26" t="s">
        <v>18</v>
      </c>
      <c r="R4318" s="31">
        <f>(L4318+M4318)/(N4318+O4318)</f>
        <v>0.58051936001425664</v>
      </c>
    </row>
    <row r="4319" spans="1:18">
      <c r="A4319" s="7" t="s">
        <v>10571</v>
      </c>
      <c r="B4319" s="39" t="s">
        <v>10571</v>
      </c>
      <c r="C4319" s="8">
        <v>3571228</v>
      </c>
      <c r="D4319" s="8">
        <v>3571851</v>
      </c>
      <c r="E4319" s="8">
        <v>624</v>
      </c>
      <c r="F4319" s="7" t="s">
        <v>16</v>
      </c>
      <c r="G4319" s="7" t="s">
        <v>10572</v>
      </c>
      <c r="H4319" s="8">
        <v>2060566</v>
      </c>
      <c r="I4319" s="8">
        <v>2061189</v>
      </c>
      <c r="J4319" s="8">
        <v>624</v>
      </c>
      <c r="K4319" s="35" t="s">
        <v>32</v>
      </c>
      <c r="L4319" s="14">
        <v>16.0752603037337</v>
      </c>
      <c r="M4319" s="14">
        <v>16.900580198954401</v>
      </c>
      <c r="N4319" s="21">
        <v>31.801749611932699</v>
      </c>
      <c r="O4319" s="23">
        <v>25.064764382969798</v>
      </c>
      <c r="P4319" s="45" t="s">
        <v>18</v>
      </c>
      <c r="Q4319" s="26" t="s">
        <v>18</v>
      </c>
      <c r="R4319" s="31">
        <f>(L4319+M4319)/(N4319+O4319)</f>
        <v>0.57988151877296445</v>
      </c>
    </row>
    <row r="4320" spans="1:18">
      <c r="A4320" s="7" t="s">
        <v>10573</v>
      </c>
      <c r="B4320" s="39" t="s">
        <v>10574</v>
      </c>
      <c r="C4320" s="8">
        <v>985337</v>
      </c>
      <c r="D4320" s="8">
        <v>985681</v>
      </c>
      <c r="E4320" s="8">
        <v>345</v>
      </c>
      <c r="F4320" s="7" t="s">
        <v>16</v>
      </c>
      <c r="G4320" s="7" t="s">
        <v>10573</v>
      </c>
      <c r="H4320" s="8">
        <v>4540783</v>
      </c>
      <c r="I4320" s="8">
        <v>4541139</v>
      </c>
      <c r="J4320" s="8">
        <v>357</v>
      </c>
      <c r="K4320" s="35" t="s">
        <v>32</v>
      </c>
      <c r="L4320" s="14">
        <v>4.6193276734867004</v>
      </c>
      <c r="M4320" s="14">
        <v>7.5339935826664401</v>
      </c>
      <c r="N4320" s="21">
        <v>7.4490584676599099</v>
      </c>
      <c r="O4320" s="23">
        <v>13.521780785549501</v>
      </c>
      <c r="P4320" s="45" t="s">
        <v>18</v>
      </c>
      <c r="Q4320" s="26" t="s">
        <v>18</v>
      </c>
      <c r="R4320" s="31">
        <f>(L4320+M4320)/(N4320+O4320)</f>
        <v>0.57953432904661539</v>
      </c>
    </row>
    <row r="4321" spans="1:18">
      <c r="A4321" s="7" t="s">
        <v>10575</v>
      </c>
      <c r="B4321" s="39" t="s">
        <v>10576</v>
      </c>
      <c r="C4321" s="8">
        <v>3845527</v>
      </c>
      <c r="D4321" s="8">
        <v>3846420</v>
      </c>
      <c r="E4321" s="8">
        <v>894</v>
      </c>
      <c r="F4321" s="7" t="s">
        <v>32</v>
      </c>
      <c r="G4321" s="7" t="s">
        <v>10575</v>
      </c>
      <c r="H4321" s="8">
        <v>1797058</v>
      </c>
      <c r="I4321" s="8">
        <v>1797951</v>
      </c>
      <c r="J4321" s="8">
        <v>894</v>
      </c>
      <c r="K4321" s="35" t="s">
        <v>16</v>
      </c>
      <c r="L4321" s="14">
        <v>18.477310693946801</v>
      </c>
      <c r="M4321" s="14">
        <v>11.606422546269901</v>
      </c>
      <c r="N4321" s="21">
        <v>18.6226461691498</v>
      </c>
      <c r="O4321" s="23">
        <v>33.309752666841497</v>
      </c>
      <c r="P4321" s="45" t="s">
        <v>18</v>
      </c>
      <c r="Q4321" s="26" t="s">
        <v>18</v>
      </c>
      <c r="R4321" s="31">
        <f>(L4321+M4321)/(N4321+O4321)</f>
        <v>0.57928641685173676</v>
      </c>
    </row>
    <row r="4322" spans="1:18">
      <c r="A4322" s="7" t="s">
        <v>10577</v>
      </c>
      <c r="B4322" s="39" t="s">
        <v>10578</v>
      </c>
      <c r="C4322" s="8">
        <v>2845921</v>
      </c>
      <c r="D4322" s="8">
        <v>2846445</v>
      </c>
      <c r="E4322" s="8">
        <v>525</v>
      </c>
      <c r="F4322" s="7" t="s">
        <v>16</v>
      </c>
      <c r="G4322" s="7" t="s">
        <v>10577</v>
      </c>
      <c r="H4322" s="8">
        <v>2780927</v>
      </c>
      <c r="I4322" s="8">
        <v>2781451</v>
      </c>
      <c r="J4322" s="8">
        <v>525</v>
      </c>
      <c r="K4322" s="35" t="s">
        <v>32</v>
      </c>
      <c r="L4322" s="14">
        <v>12.5645712718838</v>
      </c>
      <c r="M4322" s="14">
        <v>9.5702080644681793</v>
      </c>
      <c r="N4322" s="21">
        <v>17.476637174125202</v>
      </c>
      <c r="O4322" s="23">
        <v>20.777370475356602</v>
      </c>
      <c r="P4322" s="45" t="s">
        <v>18</v>
      </c>
      <c r="Q4322" s="26" t="s">
        <v>18</v>
      </c>
      <c r="R4322" s="31">
        <f>(L4322+M4322)/(N4322+O4322)</f>
        <v>0.57862641580383067</v>
      </c>
    </row>
    <row r="4323" spans="1:18">
      <c r="A4323" s="7" t="s">
        <v>10579</v>
      </c>
      <c r="B4323" s="39" t="s">
        <v>10580</v>
      </c>
      <c r="C4323" s="8">
        <v>4091232</v>
      </c>
      <c r="D4323" s="8">
        <v>4091588</v>
      </c>
      <c r="E4323" s="8">
        <v>357</v>
      </c>
      <c r="F4323" s="7" t="s">
        <v>32</v>
      </c>
      <c r="G4323" s="7" t="s">
        <v>10579</v>
      </c>
      <c r="H4323" s="8">
        <v>1552641</v>
      </c>
      <c r="I4323" s="8">
        <v>1552997</v>
      </c>
      <c r="J4323" s="8">
        <v>357</v>
      </c>
      <c r="K4323" s="35" t="s">
        <v>16</v>
      </c>
      <c r="L4323" s="14">
        <v>1.1086386416368099</v>
      </c>
      <c r="M4323" s="14">
        <v>1.2217286890810399</v>
      </c>
      <c r="N4323" s="21">
        <v>1.7190134925369001</v>
      </c>
      <c r="O4323" s="23">
        <v>2.30859671948406</v>
      </c>
      <c r="P4323" s="45" t="s">
        <v>18</v>
      </c>
      <c r="Q4323" s="26" t="s">
        <v>18</v>
      </c>
      <c r="R4323" s="31">
        <f>(L4323+M4323)/(N4323+O4323)</f>
        <v>0.57859802911477032</v>
      </c>
    </row>
    <row r="4324" spans="1:18">
      <c r="A4324" s="7" t="s">
        <v>10581</v>
      </c>
      <c r="B4324" s="39" t="s">
        <v>10582</v>
      </c>
      <c r="C4324" s="8">
        <v>3855216</v>
      </c>
      <c r="D4324" s="8">
        <v>3856250</v>
      </c>
      <c r="E4324" s="8">
        <v>1035</v>
      </c>
      <c r="F4324" s="7" t="s">
        <v>32</v>
      </c>
      <c r="G4324" s="7" t="s">
        <v>10583</v>
      </c>
      <c r="H4324" s="8">
        <v>1787250</v>
      </c>
      <c r="I4324" s="8">
        <v>1788284</v>
      </c>
      <c r="J4324" s="8">
        <v>1035</v>
      </c>
      <c r="K4324" s="35" t="s">
        <v>16</v>
      </c>
      <c r="L4324" s="14">
        <v>102.918620565284</v>
      </c>
      <c r="M4324" s="14">
        <v>111.380932154555</v>
      </c>
      <c r="N4324" s="21">
        <v>172.18785150244599</v>
      </c>
      <c r="O4324" s="23">
        <v>198.20951834427399</v>
      </c>
      <c r="P4324" s="45" t="s">
        <v>18</v>
      </c>
      <c r="Q4324" s="26" t="s">
        <v>18</v>
      </c>
      <c r="R4324" s="31">
        <f>(L4324+M4324)/(N4324+O4324)</f>
        <v>0.57856661565529388</v>
      </c>
    </row>
    <row r="4325" spans="1:18">
      <c r="A4325" s="7" t="s">
        <v>10584</v>
      </c>
      <c r="B4325" s="39" t="s">
        <v>10585</v>
      </c>
      <c r="C4325" s="8">
        <v>5107191</v>
      </c>
      <c r="D4325" s="8">
        <v>5108633</v>
      </c>
      <c r="E4325" s="8">
        <v>1443</v>
      </c>
      <c r="F4325" s="7" t="s">
        <v>32</v>
      </c>
      <c r="G4325" s="7" t="s">
        <v>10586</v>
      </c>
      <c r="H4325" s="8">
        <v>4943633</v>
      </c>
      <c r="I4325" s="8">
        <v>4945075</v>
      </c>
      <c r="J4325" s="8">
        <v>1443</v>
      </c>
      <c r="K4325" s="35" t="s">
        <v>32</v>
      </c>
      <c r="L4325" s="14">
        <v>632.29357194685997</v>
      </c>
      <c r="M4325" s="14">
        <v>750.95590088848201</v>
      </c>
      <c r="N4325" s="21">
        <v>1024.2455393032401</v>
      </c>
      <c r="O4325" s="23">
        <v>1367.67865652863</v>
      </c>
      <c r="P4325" s="45" t="s">
        <v>18</v>
      </c>
      <c r="Q4325" s="26" t="s">
        <v>18</v>
      </c>
      <c r="R4325" s="31">
        <f>(L4325+M4325)/(N4325+O4325)</f>
        <v>0.57829987891998047</v>
      </c>
    </row>
    <row r="4326" spans="1:18">
      <c r="A4326" s="7" t="s">
        <v>10587</v>
      </c>
      <c r="B4326" s="39" t="s">
        <v>10588</v>
      </c>
      <c r="C4326" s="8">
        <v>3955612</v>
      </c>
      <c r="D4326" s="8">
        <v>3956151</v>
      </c>
      <c r="E4326" s="8">
        <v>540</v>
      </c>
      <c r="F4326" s="7" t="s">
        <v>16</v>
      </c>
      <c r="G4326" s="7" t="s">
        <v>10587</v>
      </c>
      <c r="H4326" s="8">
        <v>1687373</v>
      </c>
      <c r="I4326" s="8">
        <v>1687912</v>
      </c>
      <c r="J4326" s="8">
        <v>540</v>
      </c>
      <c r="K4326" s="35" t="s">
        <v>32</v>
      </c>
      <c r="L4326" s="14">
        <v>150.59008215566701</v>
      </c>
      <c r="M4326" s="14">
        <v>192.829511426625</v>
      </c>
      <c r="N4326" s="21">
        <v>301.40036569146997</v>
      </c>
      <c r="O4326" s="23">
        <v>292.86198384312098</v>
      </c>
      <c r="P4326" s="45" t="s">
        <v>18</v>
      </c>
      <c r="Q4326" s="26" t="s">
        <v>18</v>
      </c>
      <c r="R4326" s="31">
        <f>(L4326+M4326)/(N4326+O4326)</f>
        <v>0.5778922286617153</v>
      </c>
    </row>
    <row r="4327" spans="1:18">
      <c r="A4327" s="7" t="s">
        <v>10589</v>
      </c>
      <c r="B4327" s="39" t="s">
        <v>10590</v>
      </c>
      <c r="C4327" s="8">
        <v>802180</v>
      </c>
      <c r="D4327" s="8">
        <v>802461</v>
      </c>
      <c r="E4327" s="8">
        <v>282</v>
      </c>
      <c r="F4327" s="7" t="s">
        <v>16</v>
      </c>
      <c r="G4327" s="7" t="s">
        <v>10591</v>
      </c>
      <c r="H4327" s="8">
        <v>4724358</v>
      </c>
      <c r="I4327" s="8">
        <v>4724639</v>
      </c>
      <c r="J4327" s="8">
        <v>282</v>
      </c>
      <c r="K4327" s="35" t="s">
        <v>32</v>
      </c>
      <c r="L4327" s="14">
        <v>15.151394769036401</v>
      </c>
      <c r="M4327" s="14">
        <v>12.6245297871708</v>
      </c>
      <c r="N4327" s="21">
        <v>33.234260855713501</v>
      </c>
      <c r="O4327" s="23">
        <v>14.840978910969</v>
      </c>
      <c r="P4327" s="45" t="s">
        <v>29</v>
      </c>
      <c r="Q4327" s="26" t="s">
        <v>18</v>
      </c>
      <c r="R4327" s="31">
        <f>(L4327+M4327)/(N4327+O4327)</f>
        <v>0.57775945977614662</v>
      </c>
    </row>
    <row r="4328" spans="1:18">
      <c r="A4328" s="7" t="s">
        <v>10592</v>
      </c>
      <c r="B4328" s="39" t="s">
        <v>10593</v>
      </c>
      <c r="C4328" s="8">
        <v>2978649</v>
      </c>
      <c r="D4328" s="8">
        <v>2985995</v>
      </c>
      <c r="E4328" s="8">
        <v>7347</v>
      </c>
      <c r="F4328" s="7" t="s">
        <v>16</v>
      </c>
      <c r="G4328" s="7" t="s">
        <v>10594</v>
      </c>
      <c r="H4328" s="8">
        <v>2657798</v>
      </c>
      <c r="I4328" s="8">
        <v>2665144</v>
      </c>
      <c r="J4328" s="8">
        <v>7347</v>
      </c>
      <c r="K4328" s="35" t="s">
        <v>32</v>
      </c>
      <c r="L4328" s="14">
        <v>92.201780362794594</v>
      </c>
      <c r="M4328" s="14">
        <v>114.43525387725801</v>
      </c>
      <c r="N4328" s="21">
        <v>219.174220298455</v>
      </c>
      <c r="O4328" s="23">
        <v>138.51580316904401</v>
      </c>
      <c r="P4328" s="45" t="s">
        <v>18</v>
      </c>
      <c r="Q4328" s="26" t="s">
        <v>18</v>
      </c>
      <c r="R4328" s="31">
        <f>(L4328+M4328)/(N4328+O4328)</f>
        <v>0.57769862362076296</v>
      </c>
    </row>
    <row r="4329" spans="1:18">
      <c r="A4329" s="7" t="s">
        <v>10595</v>
      </c>
      <c r="B4329" s="39" t="s">
        <v>10596</v>
      </c>
      <c r="C4329" s="8">
        <v>2648473</v>
      </c>
      <c r="D4329" s="8">
        <v>2651127</v>
      </c>
      <c r="E4329" s="8">
        <v>2655</v>
      </c>
      <c r="F4329" s="7" t="s">
        <v>16</v>
      </c>
      <c r="G4329" s="7" t="s">
        <v>10595</v>
      </c>
      <c r="H4329" s="8">
        <v>2930808</v>
      </c>
      <c r="I4329" s="8">
        <v>2933462</v>
      </c>
      <c r="J4329" s="8">
        <v>2655</v>
      </c>
      <c r="K4329" s="35" t="s">
        <v>32</v>
      </c>
      <c r="L4329" s="14">
        <v>17.183898945370501</v>
      </c>
      <c r="M4329" s="14">
        <v>20.973009162557901</v>
      </c>
      <c r="N4329" s="21">
        <v>25.498700139297402</v>
      </c>
      <c r="O4329" s="23">
        <v>40.5653423566485</v>
      </c>
      <c r="P4329" s="45" t="s">
        <v>18</v>
      </c>
      <c r="Q4329" s="26" t="s">
        <v>18</v>
      </c>
      <c r="R4329" s="31">
        <f>(L4329+M4329)/(N4329+O4329)</f>
        <v>0.57757452717595881</v>
      </c>
    </row>
    <row r="4330" spans="1:18">
      <c r="A4330" s="7" t="s">
        <v>10597</v>
      </c>
      <c r="B4330" s="39" t="s">
        <v>10598</v>
      </c>
      <c r="C4330" s="8">
        <v>1680525</v>
      </c>
      <c r="D4330" s="8">
        <v>1681709</v>
      </c>
      <c r="E4330" s="8">
        <v>1185</v>
      </c>
      <c r="F4330" s="7" t="s">
        <v>16</v>
      </c>
      <c r="G4330" s="7" t="s">
        <v>10597</v>
      </c>
      <c r="H4330" s="8">
        <v>3859338</v>
      </c>
      <c r="I4330" s="8">
        <v>3860522</v>
      </c>
      <c r="J4330" s="8">
        <v>1185</v>
      </c>
      <c r="K4330" s="35" t="s">
        <v>32</v>
      </c>
      <c r="L4330" s="14">
        <v>21.618453511917799</v>
      </c>
      <c r="M4330" s="14">
        <v>26.0635453670623</v>
      </c>
      <c r="N4330" s="21">
        <v>40.683319323373397</v>
      </c>
      <c r="O4330" s="23">
        <v>41.884540482067997</v>
      </c>
      <c r="P4330" s="45" t="s">
        <v>18</v>
      </c>
      <c r="Q4330" s="26" t="s">
        <v>18</v>
      </c>
      <c r="R4330" s="31">
        <f>(L4330+M4330)/(N4330+O4330)</f>
        <v>0.57748861350331071</v>
      </c>
    </row>
    <row r="4331" spans="1:18">
      <c r="A4331" s="7" t="s">
        <v>10599</v>
      </c>
      <c r="B4331" s="39" t="s">
        <v>10600</v>
      </c>
      <c r="C4331" s="8">
        <v>5835355</v>
      </c>
      <c r="D4331" s="8">
        <v>5836818</v>
      </c>
      <c r="E4331" s="8">
        <v>1464</v>
      </c>
      <c r="F4331" s="7" t="s">
        <v>16</v>
      </c>
      <c r="G4331" s="7" t="s">
        <v>10599</v>
      </c>
      <c r="H4331" s="8">
        <v>5563965</v>
      </c>
      <c r="I4331" s="8">
        <v>5565428</v>
      </c>
      <c r="J4331" s="8">
        <v>1464</v>
      </c>
      <c r="K4331" s="35" t="s">
        <v>16</v>
      </c>
      <c r="L4331" s="14">
        <v>266.073273992834</v>
      </c>
      <c r="M4331" s="14">
        <v>322.33275246921602</v>
      </c>
      <c r="N4331" s="21">
        <v>501.09243307450703</v>
      </c>
      <c r="O4331" s="23">
        <v>518.77466282120395</v>
      </c>
      <c r="P4331" s="45" t="s">
        <v>18</v>
      </c>
      <c r="Q4331" s="26" t="s">
        <v>18</v>
      </c>
      <c r="R4331" s="31">
        <f>(L4331+M4331)/(N4331+O4331)</f>
        <v>0.57694382810269518</v>
      </c>
    </row>
    <row r="4332" spans="1:18">
      <c r="A4332" s="7" t="s">
        <v>10601</v>
      </c>
      <c r="B4332" s="39" t="s">
        <v>10602</v>
      </c>
      <c r="C4332" s="8">
        <v>5554664</v>
      </c>
      <c r="D4332" s="8">
        <v>5554936</v>
      </c>
      <c r="E4332" s="8">
        <v>273</v>
      </c>
      <c r="F4332" s="7" t="s">
        <v>16</v>
      </c>
      <c r="G4332" s="7" t="s">
        <v>10601</v>
      </c>
      <c r="H4332" s="8">
        <v>5282732</v>
      </c>
      <c r="I4332" s="8">
        <v>5283004</v>
      </c>
      <c r="J4332" s="8">
        <v>273</v>
      </c>
      <c r="K4332" s="35" t="s">
        <v>16</v>
      </c>
      <c r="L4332" s="14">
        <v>5.3584201012445796</v>
      </c>
      <c r="M4332" s="14">
        <v>10.3846938571889</v>
      </c>
      <c r="N4332" s="21">
        <v>11.460089950245999</v>
      </c>
      <c r="O4332" s="23">
        <v>15.830377505033599</v>
      </c>
      <c r="P4332" s="45" t="s">
        <v>18</v>
      </c>
      <c r="Q4332" s="26" t="s">
        <v>37</v>
      </c>
      <c r="R4332" s="31">
        <f>(L4332+M4332)/(N4332+O4332)</f>
        <v>0.57687227176417699</v>
      </c>
    </row>
    <row r="4333" spans="1:18">
      <c r="A4333" s="7" t="s">
        <v>10603</v>
      </c>
      <c r="B4333" s="39" t="s">
        <v>10604</v>
      </c>
      <c r="C4333" s="8">
        <v>2782854</v>
      </c>
      <c r="D4333" s="8">
        <v>2783528</v>
      </c>
      <c r="E4333" s="8">
        <v>675</v>
      </c>
      <c r="F4333" s="7" t="s">
        <v>32</v>
      </c>
      <c r="G4333" s="7" t="s">
        <v>10605</v>
      </c>
      <c r="H4333" s="8">
        <v>2843818</v>
      </c>
      <c r="I4333" s="8">
        <v>2844492</v>
      </c>
      <c r="J4333" s="8">
        <v>675</v>
      </c>
      <c r="K4333" s="35" t="s">
        <v>16</v>
      </c>
      <c r="L4333" s="14">
        <v>10.532067095549699</v>
      </c>
      <c r="M4333" s="14">
        <v>14.253501372612201</v>
      </c>
      <c r="N4333" s="21">
        <v>14.6116146865637</v>
      </c>
      <c r="O4333" s="23">
        <v>28.362759696518498</v>
      </c>
      <c r="P4333" s="45" t="s">
        <v>18</v>
      </c>
      <c r="Q4333" s="26" t="s">
        <v>18</v>
      </c>
      <c r="R4333" s="31">
        <f>(L4333+M4333)/(N4333+O4333)</f>
        <v>0.57675228142283974</v>
      </c>
    </row>
    <row r="4334" spans="1:18">
      <c r="A4334" s="7" t="s">
        <v>10606</v>
      </c>
      <c r="B4334" s="39" t="s">
        <v>10607</v>
      </c>
      <c r="C4334" s="8">
        <v>1334828</v>
      </c>
      <c r="D4334" s="8">
        <v>1336084</v>
      </c>
      <c r="E4334" s="8">
        <v>1257</v>
      </c>
      <c r="F4334" s="7" t="s">
        <v>16</v>
      </c>
      <c r="G4334" s="7" t="s">
        <v>10606</v>
      </c>
      <c r="H4334" s="8">
        <v>4221923</v>
      </c>
      <c r="I4334" s="8">
        <v>4223179</v>
      </c>
      <c r="J4334" s="8">
        <v>1257</v>
      </c>
      <c r="K4334" s="35" t="s">
        <v>32</v>
      </c>
      <c r="L4334" s="14">
        <v>10.3472939886102</v>
      </c>
      <c r="M4334" s="14">
        <v>12.0136654426303</v>
      </c>
      <c r="N4334" s="21">
        <v>14.038610189051401</v>
      </c>
      <c r="O4334" s="23">
        <v>24.734964851614901</v>
      </c>
      <c r="P4334" s="45" t="s">
        <v>18</v>
      </c>
      <c r="Q4334" s="26" t="s">
        <v>18</v>
      </c>
      <c r="R4334" s="31">
        <f>(L4334+M4334)/(N4334+O4334)</f>
        <v>0.57670615639099554</v>
      </c>
    </row>
    <row r="4335" spans="1:18">
      <c r="A4335" s="7" t="s">
        <v>10608</v>
      </c>
      <c r="B4335" s="39" t="s">
        <v>10609</v>
      </c>
      <c r="C4335" s="8">
        <v>1495581</v>
      </c>
      <c r="D4335" s="8">
        <v>1496648</v>
      </c>
      <c r="E4335" s="8">
        <v>1068</v>
      </c>
      <c r="F4335" s="7" t="s">
        <v>16</v>
      </c>
      <c r="G4335" s="7" t="s">
        <v>10610</v>
      </c>
      <c r="H4335" s="8">
        <v>4061362</v>
      </c>
      <c r="I4335" s="8">
        <v>4062429</v>
      </c>
      <c r="J4335" s="8">
        <v>1068</v>
      </c>
      <c r="K4335" s="35" t="s">
        <v>32</v>
      </c>
      <c r="L4335" s="14">
        <v>116.40705737186499</v>
      </c>
      <c r="M4335" s="14">
        <v>100.99623829736601</v>
      </c>
      <c r="N4335" s="21">
        <v>158.435743562151</v>
      </c>
      <c r="O4335" s="23">
        <v>218.65708928827601</v>
      </c>
      <c r="P4335" s="45" t="s">
        <v>18</v>
      </c>
      <c r="Q4335" s="26" t="s">
        <v>18</v>
      </c>
      <c r="R4335" s="31">
        <f>(L4335+M4335)/(N4335+O4335)</f>
        <v>0.57652460277722517</v>
      </c>
    </row>
    <row r="4336" spans="1:18">
      <c r="A4336" s="7" t="s">
        <v>10611</v>
      </c>
      <c r="B4336" s="39" t="s">
        <v>10612</v>
      </c>
      <c r="C4336" s="8">
        <v>2954549</v>
      </c>
      <c r="D4336" s="8">
        <v>2955088</v>
      </c>
      <c r="E4336" s="8">
        <v>540</v>
      </c>
      <c r="F4336" s="7" t="s">
        <v>32</v>
      </c>
      <c r="G4336" s="7" t="s">
        <v>10611</v>
      </c>
      <c r="H4336" s="8">
        <v>2688705</v>
      </c>
      <c r="I4336" s="8">
        <v>2689244</v>
      </c>
      <c r="J4336" s="8">
        <v>540</v>
      </c>
      <c r="K4336" s="35" t="s">
        <v>16</v>
      </c>
      <c r="L4336" s="14">
        <v>6.6518318498208497</v>
      </c>
      <c r="M4336" s="14">
        <v>4.683293308144</v>
      </c>
      <c r="N4336" s="21">
        <v>11.746592199002199</v>
      </c>
      <c r="O4336" s="23">
        <v>7.9151887525167801</v>
      </c>
      <c r="P4336" s="45" t="s">
        <v>18</v>
      </c>
      <c r="Q4336" s="26" t="s">
        <v>18</v>
      </c>
      <c r="R4336" s="31">
        <f>(L4336+M4336)/(N4336+O4336)</f>
        <v>0.57650551523864635</v>
      </c>
    </row>
    <row r="4337" spans="1:18">
      <c r="A4337" s="7" t="s">
        <v>10613</v>
      </c>
      <c r="B4337" s="39" t="s">
        <v>10614</v>
      </c>
      <c r="C4337" s="8">
        <v>932168</v>
      </c>
      <c r="D4337" s="8">
        <v>932566</v>
      </c>
      <c r="E4337" s="8">
        <v>399</v>
      </c>
      <c r="F4337" s="7" t="s">
        <v>32</v>
      </c>
      <c r="G4337" s="7" t="s">
        <v>10613</v>
      </c>
      <c r="H4337" s="8">
        <v>4595287</v>
      </c>
      <c r="I4337" s="8">
        <v>4595685</v>
      </c>
      <c r="J4337" s="8">
        <v>399</v>
      </c>
      <c r="K4337" s="35" t="s">
        <v>16</v>
      </c>
      <c r="L4337" s="14">
        <v>25.498688757646601</v>
      </c>
      <c r="M4337" s="14">
        <v>24.638195229801099</v>
      </c>
      <c r="N4337" s="21">
        <v>39.823812577104903</v>
      </c>
      <c r="O4337" s="23">
        <v>47.161332983745801</v>
      </c>
      <c r="P4337" s="45" t="s">
        <v>18</v>
      </c>
      <c r="Q4337" s="26" t="s">
        <v>18</v>
      </c>
      <c r="R4337" s="31">
        <f>(L4337+M4337)/(N4337+O4337)</f>
        <v>0.57638443511454851</v>
      </c>
    </row>
    <row r="4338" spans="1:18">
      <c r="A4338" s="7" t="s">
        <v>10615</v>
      </c>
      <c r="B4338" s="39" t="s">
        <v>10616</v>
      </c>
      <c r="C4338" s="8">
        <v>3059331</v>
      </c>
      <c r="D4338" s="8">
        <v>3060164</v>
      </c>
      <c r="E4338" s="8">
        <v>834</v>
      </c>
      <c r="F4338" s="7" t="s">
        <v>32</v>
      </c>
      <c r="G4338" s="7" t="s">
        <v>10617</v>
      </c>
      <c r="H4338" s="8">
        <v>2584426</v>
      </c>
      <c r="I4338" s="8">
        <v>2585259</v>
      </c>
      <c r="J4338" s="8">
        <v>834</v>
      </c>
      <c r="K4338" s="35" t="s">
        <v>16</v>
      </c>
      <c r="L4338" s="14">
        <v>0.73909242775787298</v>
      </c>
      <c r="M4338" s="14">
        <v>2.03621448180174</v>
      </c>
      <c r="N4338" s="21">
        <v>0.85950674626845103</v>
      </c>
      <c r="O4338" s="23">
        <v>3.9575943762583901</v>
      </c>
      <c r="P4338" s="45" t="s">
        <v>18</v>
      </c>
      <c r="Q4338" s="26" t="s">
        <v>383</v>
      </c>
      <c r="R4338" s="31">
        <f>(L4338+M4338)/(N4338+O4338)</f>
        <v>0.57613631911962193</v>
      </c>
    </row>
    <row r="4339" spans="1:18">
      <c r="A4339" s="7" t="s">
        <v>10618</v>
      </c>
      <c r="B4339" s="39" t="s">
        <v>10619</v>
      </c>
      <c r="C4339" s="8">
        <v>5238920</v>
      </c>
      <c r="D4339" s="8">
        <v>5239129</v>
      </c>
      <c r="E4339" s="8">
        <v>210</v>
      </c>
      <c r="F4339" s="7" t="s">
        <v>32</v>
      </c>
      <c r="G4339" s="7" t="s">
        <v>10618</v>
      </c>
      <c r="H4339" s="8">
        <v>5074409</v>
      </c>
      <c r="I4339" s="8">
        <v>5074618</v>
      </c>
      <c r="J4339" s="8">
        <v>210</v>
      </c>
      <c r="K4339" s="35" t="s">
        <v>32</v>
      </c>
      <c r="L4339" s="14">
        <v>7.5756973845181896</v>
      </c>
      <c r="M4339" s="14">
        <v>12.4209083389906</v>
      </c>
      <c r="N4339" s="21">
        <v>16.903632676612901</v>
      </c>
      <c r="O4339" s="23">
        <v>17.809174693162799</v>
      </c>
      <c r="P4339" s="45" t="s">
        <v>18</v>
      </c>
      <c r="Q4339" s="26" t="s">
        <v>18</v>
      </c>
      <c r="R4339" s="31">
        <f>(L4339+M4339)/(N4339+O4339)</f>
        <v>0.57605844178767718</v>
      </c>
    </row>
    <row r="4340" spans="1:18">
      <c r="A4340" s="7" t="s">
        <v>10620</v>
      </c>
      <c r="B4340" s="39" t="s">
        <v>10621</v>
      </c>
      <c r="C4340" s="8">
        <v>4128129</v>
      </c>
      <c r="D4340" s="8">
        <v>4129094</v>
      </c>
      <c r="E4340" s="8">
        <v>966</v>
      </c>
      <c r="F4340" s="7" t="s">
        <v>32</v>
      </c>
      <c r="G4340" s="7" t="s">
        <v>10622</v>
      </c>
      <c r="H4340" s="8">
        <v>1497012</v>
      </c>
      <c r="I4340" s="8">
        <v>1497977</v>
      </c>
      <c r="J4340" s="8">
        <v>966</v>
      </c>
      <c r="K4340" s="35" t="s">
        <v>16</v>
      </c>
      <c r="L4340" s="14">
        <v>12.1950250580049</v>
      </c>
      <c r="M4340" s="14">
        <v>17.104201647134602</v>
      </c>
      <c r="N4340" s="21">
        <v>21.2011664079551</v>
      </c>
      <c r="O4340" s="23">
        <v>29.6819578219379</v>
      </c>
      <c r="P4340" s="45" t="s">
        <v>18</v>
      </c>
      <c r="Q4340" s="26" t="s">
        <v>18</v>
      </c>
      <c r="R4340" s="31">
        <f>(L4340+M4340)/(N4340+O4340)</f>
        <v>0.57581422423599316</v>
      </c>
    </row>
    <row r="4341" spans="1:18">
      <c r="A4341" s="7" t="s">
        <v>10623</v>
      </c>
      <c r="B4341" s="39" t="s">
        <v>10624</v>
      </c>
      <c r="C4341" s="8">
        <v>6107697</v>
      </c>
      <c r="D4341" s="8">
        <v>6108110</v>
      </c>
      <c r="E4341" s="8">
        <v>414</v>
      </c>
      <c r="F4341" s="7" t="s">
        <v>16</v>
      </c>
      <c r="G4341" s="7" t="s">
        <v>10623</v>
      </c>
      <c r="H4341" s="8">
        <v>5835482</v>
      </c>
      <c r="I4341" s="8">
        <v>5835895</v>
      </c>
      <c r="J4341" s="8">
        <v>414</v>
      </c>
      <c r="K4341" s="35" t="s">
        <v>16</v>
      </c>
      <c r="L4341" s="14">
        <v>24.759596329888701</v>
      </c>
      <c r="M4341" s="14">
        <v>31.1540815715666</v>
      </c>
      <c r="N4341" s="21">
        <v>42.115830567154099</v>
      </c>
      <c r="O4341" s="23">
        <v>55.076521736262599</v>
      </c>
      <c r="P4341" s="45" t="s">
        <v>18</v>
      </c>
      <c r="Q4341" s="26" t="s">
        <v>18</v>
      </c>
      <c r="R4341" s="31">
        <f>(L4341+M4341)/(N4341+O4341)</f>
        <v>0.57528886354044662</v>
      </c>
    </row>
    <row r="4342" spans="1:18">
      <c r="A4342" s="7" t="s">
        <v>10625</v>
      </c>
      <c r="B4342" s="39" t="s">
        <v>10626</v>
      </c>
      <c r="C4342" s="8">
        <v>5123078</v>
      </c>
      <c r="D4342" s="8">
        <v>5123455</v>
      </c>
      <c r="E4342" s="8">
        <v>378</v>
      </c>
      <c r="F4342" s="7" t="s">
        <v>16</v>
      </c>
      <c r="G4342" s="7" t="s">
        <v>10625</v>
      </c>
      <c r="H4342" s="8">
        <v>4959520</v>
      </c>
      <c r="I4342" s="8">
        <v>4959897</v>
      </c>
      <c r="J4342" s="8">
        <v>378</v>
      </c>
      <c r="K4342" s="35" t="s">
        <v>16</v>
      </c>
      <c r="L4342" s="14">
        <v>35.845982746256801</v>
      </c>
      <c r="M4342" s="14">
        <v>41.131532532395198</v>
      </c>
      <c r="N4342" s="21">
        <v>50.710898029838603</v>
      </c>
      <c r="O4342" s="23">
        <v>83.109481901426193</v>
      </c>
      <c r="P4342" s="45" t="s">
        <v>18</v>
      </c>
      <c r="Q4342" s="26" t="s">
        <v>18</v>
      </c>
      <c r="R4342" s="31">
        <f>(L4342+M4342)/(N4342+O4342)</f>
        <v>0.57523013548601909</v>
      </c>
    </row>
    <row r="4343" spans="1:18">
      <c r="A4343" s="7" t="s">
        <v>1383</v>
      </c>
      <c r="B4343" s="39" t="s">
        <v>10627</v>
      </c>
      <c r="C4343" s="8">
        <v>3554748</v>
      </c>
      <c r="D4343" s="8">
        <v>3555284</v>
      </c>
      <c r="E4343" s="8">
        <v>537</v>
      </c>
      <c r="F4343" s="7" t="s">
        <v>16</v>
      </c>
      <c r="G4343" s="7" t="s">
        <v>10628</v>
      </c>
      <c r="H4343" s="8">
        <v>2077047</v>
      </c>
      <c r="I4343" s="8">
        <v>2077583</v>
      </c>
      <c r="J4343" s="8">
        <v>537</v>
      </c>
      <c r="K4343" s="35" t="s">
        <v>32</v>
      </c>
      <c r="L4343" s="14">
        <v>7.9452435983971297</v>
      </c>
      <c r="M4343" s="14">
        <v>8.3484793753871394</v>
      </c>
      <c r="N4343" s="21">
        <v>13.1791034427829</v>
      </c>
      <c r="O4343" s="23">
        <v>15.170778442323799</v>
      </c>
      <c r="P4343" s="45" t="s">
        <v>18</v>
      </c>
      <c r="Q4343" s="26" t="s">
        <v>18</v>
      </c>
      <c r="R4343" s="31">
        <f>(L4343+M4343)/(N4343+O4343)</f>
        <v>0.57473689096193381</v>
      </c>
    </row>
    <row r="4344" spans="1:18">
      <c r="A4344" s="7" t="s">
        <v>10629</v>
      </c>
      <c r="B4344" s="39" t="s">
        <v>10630</v>
      </c>
      <c r="C4344" s="8">
        <v>4193092</v>
      </c>
      <c r="D4344" s="8">
        <v>4194000</v>
      </c>
      <c r="E4344" s="8">
        <v>909</v>
      </c>
      <c r="F4344" s="7" t="s">
        <v>16</v>
      </c>
      <c r="G4344" s="7" t="s">
        <v>10629</v>
      </c>
      <c r="H4344" s="8">
        <v>1440639</v>
      </c>
      <c r="I4344" s="8">
        <v>1441547</v>
      </c>
      <c r="J4344" s="8">
        <v>909</v>
      </c>
      <c r="K4344" s="35" t="s">
        <v>32</v>
      </c>
      <c r="L4344" s="14">
        <v>7.7604704914576601</v>
      </c>
      <c r="M4344" s="14">
        <v>10.7919367535492</v>
      </c>
      <c r="N4344" s="21">
        <v>15.471121432832099</v>
      </c>
      <c r="O4344" s="23">
        <v>16.819776099098199</v>
      </c>
      <c r="P4344" s="45" t="s">
        <v>18</v>
      </c>
      <c r="Q4344" s="26" t="s">
        <v>18</v>
      </c>
      <c r="R4344" s="31">
        <f>(L4344+M4344)/(N4344+O4344)</f>
        <v>0.57453984444568729</v>
      </c>
    </row>
    <row r="4345" spans="1:18">
      <c r="A4345" s="7" t="s">
        <v>10631</v>
      </c>
      <c r="B4345" s="39" t="s">
        <v>10632</v>
      </c>
      <c r="C4345" s="8">
        <v>5915852</v>
      </c>
      <c r="D4345" s="8">
        <v>5916688</v>
      </c>
      <c r="E4345" s="8">
        <v>837</v>
      </c>
      <c r="F4345" s="7" t="s">
        <v>32</v>
      </c>
      <c r="G4345" s="7" t="s">
        <v>10631</v>
      </c>
      <c r="H4345" s="8">
        <v>5644454</v>
      </c>
      <c r="I4345" s="8">
        <v>5645290</v>
      </c>
      <c r="J4345" s="8">
        <v>837</v>
      </c>
      <c r="K4345" s="35" t="s">
        <v>32</v>
      </c>
      <c r="L4345" s="14">
        <v>54.508066547143102</v>
      </c>
      <c r="M4345" s="14">
        <v>56.810384042268602</v>
      </c>
      <c r="N4345" s="21">
        <v>89.675203860675097</v>
      </c>
      <c r="O4345" s="23">
        <v>104.216651908138</v>
      </c>
      <c r="P4345" s="45" t="s">
        <v>18</v>
      </c>
      <c r="Q4345" s="26" t="s">
        <v>18</v>
      </c>
      <c r="R4345" s="31">
        <f>(L4345+M4345)/(N4345+O4345)</f>
        <v>0.57412648998595495</v>
      </c>
    </row>
    <row r="4346" spans="1:18">
      <c r="A4346" s="7" t="s">
        <v>10633</v>
      </c>
      <c r="B4346" s="39" t="s">
        <v>10634</v>
      </c>
      <c r="C4346" s="8">
        <v>3583955</v>
      </c>
      <c r="D4346" s="8">
        <v>3585142</v>
      </c>
      <c r="E4346" s="8">
        <v>1188</v>
      </c>
      <c r="F4346" s="7" t="s">
        <v>32</v>
      </c>
      <c r="G4346" s="7" t="s">
        <v>10633</v>
      </c>
      <c r="H4346" s="8">
        <v>2047275</v>
      </c>
      <c r="I4346" s="8">
        <v>2048462</v>
      </c>
      <c r="J4346" s="8">
        <v>1188</v>
      </c>
      <c r="K4346" s="35" t="s">
        <v>16</v>
      </c>
      <c r="L4346" s="14">
        <v>7.5756973845181896</v>
      </c>
      <c r="M4346" s="14">
        <v>14.253501372612201</v>
      </c>
      <c r="N4346" s="21">
        <v>18.9091484179059</v>
      </c>
      <c r="O4346" s="23">
        <v>19.1283728185822</v>
      </c>
      <c r="P4346" s="45" t="s">
        <v>18</v>
      </c>
      <c r="Q4346" s="26" t="s">
        <v>18</v>
      </c>
      <c r="R4346" s="31">
        <f>(L4346+M4346)/(N4346+O4346)</f>
        <v>0.57388594334034526</v>
      </c>
    </row>
    <row r="4347" spans="1:18">
      <c r="A4347" s="7" t="s">
        <v>10635</v>
      </c>
      <c r="B4347" s="39" t="s">
        <v>10636</v>
      </c>
      <c r="C4347" s="8">
        <v>5753858</v>
      </c>
      <c r="D4347" s="8">
        <v>5755174</v>
      </c>
      <c r="E4347" s="8">
        <v>1317</v>
      </c>
      <c r="F4347" s="7" t="s">
        <v>32</v>
      </c>
      <c r="G4347" s="7" t="s">
        <v>10635</v>
      </c>
      <c r="H4347" s="8">
        <v>5482452</v>
      </c>
      <c r="I4347" s="8">
        <v>5483768</v>
      </c>
      <c r="J4347" s="8">
        <v>1317</v>
      </c>
      <c r="K4347" s="35" t="s">
        <v>32</v>
      </c>
      <c r="L4347" s="14">
        <v>14.597075448218</v>
      </c>
      <c r="M4347" s="14">
        <v>14.253501372612201</v>
      </c>
      <c r="N4347" s="21">
        <v>22.920179900491998</v>
      </c>
      <c r="O4347" s="23">
        <v>27.373361102453899</v>
      </c>
      <c r="P4347" s="45" t="s">
        <v>18</v>
      </c>
      <c r="Q4347" s="26" t="s">
        <v>18</v>
      </c>
      <c r="R4347" s="31">
        <f>(L4347+M4347)/(N4347+O4347)</f>
        <v>0.57364377702377933</v>
      </c>
    </row>
    <row r="4348" spans="1:18">
      <c r="A4348" s="7" t="s">
        <v>10637</v>
      </c>
      <c r="B4348" s="39" t="s">
        <v>10638</v>
      </c>
      <c r="C4348" s="8">
        <v>6155877</v>
      </c>
      <c r="D4348" s="8">
        <v>6156188</v>
      </c>
      <c r="E4348" s="8">
        <v>312</v>
      </c>
      <c r="F4348" s="7" t="s">
        <v>16</v>
      </c>
      <c r="G4348" s="7" t="s">
        <v>10637</v>
      </c>
      <c r="H4348" s="8">
        <v>5883664</v>
      </c>
      <c r="I4348" s="8">
        <v>5883975</v>
      </c>
      <c r="J4348" s="8">
        <v>312</v>
      </c>
      <c r="K4348" s="35" t="s">
        <v>16</v>
      </c>
      <c r="L4348" s="14">
        <v>94.049511432189306</v>
      </c>
      <c r="M4348" s="14">
        <v>88.168087062015303</v>
      </c>
      <c r="N4348" s="21">
        <v>145.54314236812399</v>
      </c>
      <c r="O4348" s="23">
        <v>172.15535536723999</v>
      </c>
      <c r="P4348" s="45" t="s">
        <v>18</v>
      </c>
      <c r="Q4348" s="26" t="s">
        <v>18</v>
      </c>
      <c r="R4348" s="31">
        <f>(L4348+M4348)/(N4348+O4348)</f>
        <v>0.57355511528413949</v>
      </c>
    </row>
    <row r="4349" spans="1:18">
      <c r="A4349" s="7" t="s">
        <v>10639</v>
      </c>
      <c r="B4349" s="39" t="s">
        <v>10640</v>
      </c>
      <c r="C4349" s="8">
        <v>5665085</v>
      </c>
      <c r="D4349" s="8">
        <v>5666491</v>
      </c>
      <c r="E4349" s="8">
        <v>1407</v>
      </c>
      <c r="F4349" s="7" t="s">
        <v>32</v>
      </c>
      <c r="G4349" s="7" t="s">
        <v>10641</v>
      </c>
      <c r="H4349" s="8">
        <v>5394445</v>
      </c>
      <c r="I4349" s="8">
        <v>5395851</v>
      </c>
      <c r="J4349" s="8">
        <v>1407</v>
      </c>
      <c r="K4349" s="35" t="s">
        <v>32</v>
      </c>
      <c r="L4349" s="14">
        <v>117.51569601350199</v>
      </c>
      <c r="M4349" s="14">
        <v>112.399039395456</v>
      </c>
      <c r="N4349" s="21">
        <v>173.047358248715</v>
      </c>
      <c r="O4349" s="23">
        <v>227.89147616621199</v>
      </c>
      <c r="P4349" s="45" t="s">
        <v>18</v>
      </c>
      <c r="Q4349" s="26" t="s">
        <v>18</v>
      </c>
      <c r="R4349" s="31">
        <f>(L4349+M4349)/(N4349+O4349)</f>
        <v>0.5734409233380019</v>
      </c>
    </row>
    <row r="4350" spans="1:18">
      <c r="A4350" s="7" t="s">
        <v>10642</v>
      </c>
      <c r="B4350" s="39" t="s">
        <v>10643</v>
      </c>
      <c r="C4350" s="8">
        <v>1955624</v>
      </c>
      <c r="D4350" s="8">
        <v>1956553</v>
      </c>
      <c r="E4350" s="8">
        <v>930</v>
      </c>
      <c r="F4350" s="7" t="s">
        <v>32</v>
      </c>
      <c r="G4350" s="7" t="s">
        <v>10642</v>
      </c>
      <c r="H4350" s="8">
        <v>3612559</v>
      </c>
      <c r="I4350" s="8">
        <v>3613488</v>
      </c>
      <c r="J4350" s="8">
        <v>930</v>
      </c>
      <c r="K4350" s="35" t="s">
        <v>16</v>
      </c>
      <c r="L4350" s="14">
        <v>98.853612212615403</v>
      </c>
      <c r="M4350" s="14">
        <v>106.08677450187101</v>
      </c>
      <c r="N4350" s="21">
        <v>162.160272795981</v>
      </c>
      <c r="O4350" s="23">
        <v>195.241322562081</v>
      </c>
      <c r="P4350" s="45" t="s">
        <v>18</v>
      </c>
      <c r="Q4350" s="26" t="s">
        <v>18</v>
      </c>
      <c r="R4350" s="31">
        <f>(L4350+M4350)/(N4350+O4350)</f>
        <v>0.57341766062674493</v>
      </c>
    </row>
    <row r="4351" spans="1:18">
      <c r="A4351" s="7" t="s">
        <v>10644</v>
      </c>
      <c r="B4351" s="39" t="s">
        <v>10645</v>
      </c>
      <c r="C4351" s="8">
        <v>5013478</v>
      </c>
      <c r="D4351" s="8">
        <v>5014755</v>
      </c>
      <c r="E4351" s="8">
        <v>1278</v>
      </c>
      <c r="F4351" s="7" t="s">
        <v>16</v>
      </c>
      <c r="G4351" s="7" t="s">
        <v>10644</v>
      </c>
      <c r="H4351" s="8">
        <v>4850042</v>
      </c>
      <c r="I4351" s="8">
        <v>4851313</v>
      </c>
      <c r="J4351" s="8">
        <v>1272</v>
      </c>
      <c r="K4351" s="35" t="s">
        <v>16</v>
      </c>
      <c r="L4351" s="14">
        <v>67.996503353724293</v>
      </c>
      <c r="M4351" s="14">
        <v>67.195077899457402</v>
      </c>
      <c r="N4351" s="21">
        <v>124.91498045768201</v>
      </c>
      <c r="O4351" s="23">
        <v>111.14244206658999</v>
      </c>
      <c r="P4351" s="45" t="s">
        <v>18</v>
      </c>
      <c r="Q4351" s="26" t="s">
        <v>18</v>
      </c>
      <c r="R4351" s="31">
        <f>(L4351+M4351)/(N4351+O4351)</f>
        <v>0.57270633478716804</v>
      </c>
    </row>
    <row r="4352" spans="1:18">
      <c r="A4352" s="7" t="s">
        <v>10646</v>
      </c>
      <c r="B4352" s="39" t="s">
        <v>10647</v>
      </c>
      <c r="C4352" s="8">
        <v>1409737</v>
      </c>
      <c r="D4352" s="8">
        <v>1412046</v>
      </c>
      <c r="E4352" s="8">
        <v>2310</v>
      </c>
      <c r="F4352" s="7" t="s">
        <v>16</v>
      </c>
      <c r="G4352" s="7" t="s">
        <v>10648</v>
      </c>
      <c r="H4352" s="8">
        <v>4145943</v>
      </c>
      <c r="I4352" s="8">
        <v>4148252</v>
      </c>
      <c r="J4352" s="8">
        <v>2310</v>
      </c>
      <c r="K4352" s="35" t="s">
        <v>32</v>
      </c>
      <c r="L4352" s="14">
        <v>237.063896203338</v>
      </c>
      <c r="M4352" s="14">
        <v>266.13323277148697</v>
      </c>
      <c r="N4352" s="21">
        <v>419.15278993024799</v>
      </c>
      <c r="O4352" s="23">
        <v>460.400145771393</v>
      </c>
      <c r="P4352" s="45" t="s">
        <v>18</v>
      </c>
      <c r="Q4352" s="26" t="s">
        <v>18</v>
      </c>
      <c r="R4352" s="31">
        <f>(L4352+M4352)/(N4352+O4352)</f>
        <v>0.57210556471329643</v>
      </c>
    </row>
    <row r="4353" spans="1:18">
      <c r="A4353" s="7" t="s">
        <v>10649</v>
      </c>
      <c r="B4353" s="39" t="s">
        <v>10649</v>
      </c>
      <c r="C4353" s="8">
        <v>3989362</v>
      </c>
      <c r="D4353" s="8">
        <v>3990201</v>
      </c>
      <c r="E4353" s="8">
        <v>840</v>
      </c>
      <c r="F4353" s="7" t="s">
        <v>16</v>
      </c>
      <c r="G4353" s="7" t="s">
        <v>10650</v>
      </c>
      <c r="H4353" s="8">
        <v>1654480</v>
      </c>
      <c r="I4353" s="8">
        <v>1655319</v>
      </c>
      <c r="J4353" s="8">
        <v>840</v>
      </c>
      <c r="K4353" s="35" t="s">
        <v>32</v>
      </c>
      <c r="L4353" s="14">
        <v>15.7057140898548</v>
      </c>
      <c r="M4353" s="14">
        <v>20.973009162557901</v>
      </c>
      <c r="N4353" s="21">
        <v>25.212197890541201</v>
      </c>
      <c r="O4353" s="23">
        <v>38.916344699874202</v>
      </c>
      <c r="P4353" s="45" t="s">
        <v>18</v>
      </c>
      <c r="Q4353" s="26" t="s">
        <v>18</v>
      </c>
      <c r="R4353" s="31">
        <f>(L4353+M4353)/(N4353+O4353)</f>
        <v>0.57195628920927122</v>
      </c>
    </row>
    <row r="4354" spans="1:18">
      <c r="A4354" s="7" t="s">
        <v>10651</v>
      </c>
      <c r="B4354" s="39" t="s">
        <v>10652</v>
      </c>
      <c r="C4354" s="8">
        <v>4165753</v>
      </c>
      <c r="D4354" s="8">
        <v>4166133</v>
      </c>
      <c r="E4354" s="8">
        <v>381</v>
      </c>
      <c r="F4354" s="7" t="s">
        <v>32</v>
      </c>
      <c r="G4354" s="7" t="s">
        <v>10651</v>
      </c>
      <c r="H4354" s="8">
        <v>1468510</v>
      </c>
      <c r="I4354" s="8">
        <v>1468890</v>
      </c>
      <c r="J4354" s="8">
        <v>381</v>
      </c>
      <c r="K4354" s="35" t="s">
        <v>16</v>
      </c>
      <c r="L4354" s="14">
        <v>2.2172772832736198</v>
      </c>
      <c r="M4354" s="14">
        <v>3.05432172270261</v>
      </c>
      <c r="N4354" s="21">
        <v>2.2920179900491999</v>
      </c>
      <c r="O4354" s="23">
        <v>6.9257901584521804</v>
      </c>
      <c r="P4354" s="45" t="s">
        <v>18</v>
      </c>
      <c r="Q4354" s="26" t="s">
        <v>18</v>
      </c>
      <c r="R4354" s="31">
        <f>(L4354+M4354)/(N4354+O4354)</f>
        <v>0.57189289699344414</v>
      </c>
    </row>
    <row r="4355" spans="1:18">
      <c r="A4355" s="7" t="s">
        <v>10653</v>
      </c>
      <c r="B4355" s="39" t="s">
        <v>10654</v>
      </c>
      <c r="C4355" s="8">
        <v>2332401</v>
      </c>
      <c r="D4355" s="8">
        <v>2333165</v>
      </c>
      <c r="E4355" s="8">
        <v>765</v>
      </c>
      <c r="F4355" s="7" t="s">
        <v>32</v>
      </c>
      <c r="G4355" s="7" t="s">
        <v>10653</v>
      </c>
      <c r="H4355" s="8">
        <v>3236194</v>
      </c>
      <c r="I4355" s="8">
        <v>3236958</v>
      </c>
      <c r="J4355" s="8">
        <v>765</v>
      </c>
      <c r="K4355" s="35" t="s">
        <v>16</v>
      </c>
      <c r="L4355" s="14">
        <v>25.498688757646601</v>
      </c>
      <c r="M4355" s="14">
        <v>36.448239224251203</v>
      </c>
      <c r="N4355" s="21">
        <v>40.396817074617204</v>
      </c>
      <c r="O4355" s="23">
        <v>67.938703459102399</v>
      </c>
      <c r="P4355" s="45" t="s">
        <v>18</v>
      </c>
      <c r="Q4355" s="26" t="s">
        <v>18</v>
      </c>
      <c r="R4355" s="31">
        <f>(L4355+M4355)/(N4355+O4355)</f>
        <v>0.57180625224961856</v>
      </c>
    </row>
    <row r="4356" spans="1:18">
      <c r="A4356" s="7" t="s">
        <v>10655</v>
      </c>
      <c r="B4356" s="39" t="s">
        <v>10656</v>
      </c>
      <c r="C4356" s="8">
        <v>4119822</v>
      </c>
      <c r="D4356" s="8">
        <v>4123109</v>
      </c>
      <c r="E4356" s="8">
        <v>3288</v>
      </c>
      <c r="F4356" s="7" t="s">
        <v>32</v>
      </c>
      <c r="G4356" s="7" t="s">
        <v>10657</v>
      </c>
      <c r="H4356" s="8">
        <v>1521109</v>
      </c>
      <c r="I4356" s="8">
        <v>1524396</v>
      </c>
      <c r="J4356" s="8">
        <v>3288</v>
      </c>
      <c r="K4356" s="35" t="s">
        <v>16</v>
      </c>
      <c r="L4356" s="14">
        <v>14.597075448218</v>
      </c>
      <c r="M4356" s="14">
        <v>11.606422546269901</v>
      </c>
      <c r="N4356" s="21">
        <v>21.4876686567113</v>
      </c>
      <c r="O4356" s="23">
        <v>24.4051653202601</v>
      </c>
      <c r="P4356" s="45" t="s">
        <v>18</v>
      </c>
      <c r="Q4356" s="26" t="s">
        <v>18</v>
      </c>
      <c r="R4356" s="31">
        <f>(L4356+M4356)/(N4356+O4356)</f>
        <v>0.57097145074188649</v>
      </c>
    </row>
    <row r="4357" spans="1:18">
      <c r="A4357" s="7" t="s">
        <v>10658</v>
      </c>
      <c r="B4357" s="39" t="s">
        <v>10659</v>
      </c>
      <c r="C4357" s="8">
        <v>2632273</v>
      </c>
      <c r="D4357" s="8">
        <v>2632578</v>
      </c>
      <c r="E4357" s="8">
        <v>306</v>
      </c>
      <c r="F4357" s="7" t="s">
        <v>32</v>
      </c>
      <c r="G4357" s="7" t="s">
        <v>10658</v>
      </c>
      <c r="H4357" s="8">
        <v>2949333</v>
      </c>
      <c r="I4357" s="8">
        <v>2949638</v>
      </c>
      <c r="J4357" s="8">
        <v>306</v>
      </c>
      <c r="K4357" s="35" t="s">
        <v>16</v>
      </c>
      <c r="L4357" s="14">
        <v>24.3900501160098</v>
      </c>
      <c r="M4357" s="14">
        <v>23.212845092539801</v>
      </c>
      <c r="N4357" s="21">
        <v>30.655740616908101</v>
      </c>
      <c r="O4357" s="23">
        <v>52.767925016778598</v>
      </c>
      <c r="P4357" s="45" t="s">
        <v>18</v>
      </c>
      <c r="Q4357" s="26" t="s">
        <v>18</v>
      </c>
      <c r="R4357" s="31">
        <f>(L4357+M4357)/(N4357+O4357)</f>
        <v>0.57061620161326765</v>
      </c>
    </row>
    <row r="4358" spans="1:18">
      <c r="A4358" s="7" t="s">
        <v>10660</v>
      </c>
      <c r="B4358" s="39" t="s">
        <v>10661</v>
      </c>
      <c r="C4358" s="8">
        <v>2811128</v>
      </c>
      <c r="D4358" s="8">
        <v>2812006</v>
      </c>
      <c r="E4358" s="8">
        <v>879</v>
      </c>
      <c r="F4358" s="7" t="s">
        <v>16</v>
      </c>
      <c r="G4358" s="7" t="s">
        <v>10660</v>
      </c>
      <c r="H4358" s="8">
        <v>2815341</v>
      </c>
      <c r="I4358" s="8">
        <v>2816219</v>
      </c>
      <c r="J4358" s="8">
        <v>879</v>
      </c>
      <c r="K4358" s="35" t="s">
        <v>32</v>
      </c>
      <c r="L4358" s="14">
        <v>13.303663699641699</v>
      </c>
      <c r="M4358" s="14">
        <v>16.493337302594099</v>
      </c>
      <c r="N4358" s="21">
        <v>25.212197890541201</v>
      </c>
      <c r="O4358" s="23">
        <v>27.043561571099001</v>
      </c>
      <c r="P4358" s="45" t="s">
        <v>18</v>
      </c>
      <c r="Q4358" s="26" t="s">
        <v>18</v>
      </c>
      <c r="R4358" s="31">
        <f>(L4358+M4358)/(N4358+O4358)</f>
        <v>0.5702146769890335</v>
      </c>
    </row>
    <row r="4359" spans="1:18">
      <c r="A4359" s="7" t="s">
        <v>10662</v>
      </c>
      <c r="B4359" s="39" t="s">
        <v>10663</v>
      </c>
      <c r="C4359" s="8">
        <v>3651137</v>
      </c>
      <c r="D4359" s="8">
        <v>3651973</v>
      </c>
      <c r="E4359" s="8">
        <v>837</v>
      </c>
      <c r="F4359" s="7" t="s">
        <v>32</v>
      </c>
      <c r="G4359" s="7" t="s">
        <v>10664</v>
      </c>
      <c r="H4359" s="8">
        <v>1982705</v>
      </c>
      <c r="I4359" s="8">
        <v>1983541</v>
      </c>
      <c r="J4359" s="8">
        <v>837</v>
      </c>
      <c r="K4359" s="35" t="s">
        <v>16</v>
      </c>
      <c r="L4359" s="14">
        <v>159.274418181822</v>
      </c>
      <c r="M4359" s="14">
        <v>191.200539841183</v>
      </c>
      <c r="N4359" s="21">
        <v>321.45552310440098</v>
      </c>
      <c r="O4359" s="23">
        <v>293.19178337447602</v>
      </c>
      <c r="P4359" s="45" t="s">
        <v>18</v>
      </c>
      <c r="Q4359" s="26" t="s">
        <v>18</v>
      </c>
      <c r="R4359" s="31">
        <f>(L4359+M4359)/(N4359+O4359)</f>
        <v>0.57020498475909198</v>
      </c>
    </row>
    <row r="4360" spans="1:18">
      <c r="A4360" s="7" t="s">
        <v>10665</v>
      </c>
      <c r="B4360" s="39" t="s">
        <v>10666</v>
      </c>
      <c r="C4360" s="8">
        <v>4034269</v>
      </c>
      <c r="D4360" s="8">
        <v>4035075</v>
      </c>
      <c r="E4360" s="8">
        <v>807</v>
      </c>
      <c r="F4360" s="7" t="s">
        <v>16</v>
      </c>
      <c r="G4360" s="7" t="s">
        <v>10665</v>
      </c>
      <c r="H4360" s="8">
        <v>1609738</v>
      </c>
      <c r="I4360" s="8">
        <v>1610544</v>
      </c>
      <c r="J4360" s="8">
        <v>807</v>
      </c>
      <c r="K4360" s="35" t="s">
        <v>32</v>
      </c>
      <c r="L4360" s="14">
        <v>9.0538822400339392</v>
      </c>
      <c r="M4360" s="14">
        <v>13.4390155798915</v>
      </c>
      <c r="N4360" s="21">
        <v>18.049641671637499</v>
      </c>
      <c r="O4360" s="23">
        <v>21.4369695380663</v>
      </c>
      <c r="P4360" s="45" t="s">
        <v>18</v>
      </c>
      <c r="Q4360" s="26" t="s">
        <v>18</v>
      </c>
      <c r="R4360" s="31">
        <f>(L4360+M4360)/(N4360+O4360)</f>
        <v>0.56963353224897229</v>
      </c>
    </row>
    <row r="4361" spans="1:18">
      <c r="A4361" s="7" t="s">
        <v>10667</v>
      </c>
      <c r="B4361" s="39" t="s">
        <v>10668</v>
      </c>
      <c r="C4361" s="8">
        <v>5039188</v>
      </c>
      <c r="D4361" s="8">
        <v>5040342</v>
      </c>
      <c r="E4361" s="8">
        <v>1155</v>
      </c>
      <c r="F4361" s="7" t="s">
        <v>32</v>
      </c>
      <c r="G4361" s="7" t="s">
        <v>10667</v>
      </c>
      <c r="H4361" s="8">
        <v>4875638</v>
      </c>
      <c r="I4361" s="8">
        <v>4876792</v>
      </c>
      <c r="J4361" s="8">
        <v>1155</v>
      </c>
      <c r="K4361" s="35" t="s">
        <v>32</v>
      </c>
      <c r="L4361" s="14">
        <v>70.768099957816304</v>
      </c>
      <c r="M4361" s="14">
        <v>79.412364790267901</v>
      </c>
      <c r="N4361" s="21">
        <v>145.256640119368</v>
      </c>
      <c r="O4361" s="23">
        <v>118.398031756397</v>
      </c>
      <c r="P4361" s="45" t="s">
        <v>18</v>
      </c>
      <c r="Q4361" s="26" t="s">
        <v>18</v>
      </c>
      <c r="R4361" s="31">
        <f>(L4361+M4361)/(N4361+O4361)</f>
        <v>0.56961048207349707</v>
      </c>
    </row>
    <row r="4362" spans="1:18">
      <c r="A4362" s="7" t="s">
        <v>10669</v>
      </c>
      <c r="B4362" s="39" t="s">
        <v>10670</v>
      </c>
      <c r="C4362" s="8">
        <v>3643224</v>
      </c>
      <c r="D4362" s="8">
        <v>3644249</v>
      </c>
      <c r="E4362" s="8">
        <v>1026</v>
      </c>
      <c r="F4362" s="7" t="s">
        <v>32</v>
      </c>
      <c r="G4362" s="7" t="s">
        <v>10671</v>
      </c>
      <c r="H4362" s="8">
        <v>1990428</v>
      </c>
      <c r="I4362" s="8">
        <v>1991453</v>
      </c>
      <c r="J4362" s="8">
        <v>1026</v>
      </c>
      <c r="K4362" s="35" t="s">
        <v>16</v>
      </c>
      <c r="L4362" s="14">
        <v>161.86124167897401</v>
      </c>
      <c r="M4362" s="14">
        <v>173.281852401328</v>
      </c>
      <c r="N4362" s="21">
        <v>239.22937771138601</v>
      </c>
      <c r="O4362" s="23">
        <v>349.91730276751298</v>
      </c>
      <c r="P4362" s="45" t="s">
        <v>18</v>
      </c>
      <c r="Q4362" s="26" t="s">
        <v>18</v>
      </c>
      <c r="R4362" s="31">
        <f>(L4362+M4362)/(N4362+O4362)</f>
        <v>0.56886188989111275</v>
      </c>
    </row>
    <row r="4363" spans="1:18">
      <c r="A4363" s="7" t="s">
        <v>10672</v>
      </c>
      <c r="B4363" s="39" t="s">
        <v>10673</v>
      </c>
      <c r="C4363" s="8">
        <v>5875218</v>
      </c>
      <c r="D4363" s="8">
        <v>5876495</v>
      </c>
      <c r="E4363" s="8">
        <v>1278</v>
      </c>
      <c r="F4363" s="7" t="s">
        <v>32</v>
      </c>
      <c r="G4363" s="7" t="s">
        <v>10674</v>
      </c>
      <c r="H4363" s="8">
        <v>5603821</v>
      </c>
      <c r="I4363" s="8">
        <v>5605098</v>
      </c>
      <c r="J4363" s="8">
        <v>1278</v>
      </c>
      <c r="K4363" s="35" t="s">
        <v>32</v>
      </c>
      <c r="L4363" s="14">
        <v>25.129142543767699</v>
      </c>
      <c r="M4363" s="14">
        <v>19.140416128936401</v>
      </c>
      <c r="N4363" s="21">
        <v>43.5483418109349</v>
      </c>
      <c r="O4363" s="23">
        <v>34.2991512609061</v>
      </c>
      <c r="P4363" s="45" t="s">
        <v>18</v>
      </c>
      <c r="Q4363" s="26" t="s">
        <v>18</v>
      </c>
      <c r="R4363" s="31">
        <f>(L4363+M4363)/(N4363+O4363)</f>
        <v>0.56867031841154159</v>
      </c>
    </row>
    <row r="4364" spans="1:18">
      <c r="A4364" s="7" t="s">
        <v>10675</v>
      </c>
      <c r="B4364" s="39" t="s">
        <v>10676</v>
      </c>
      <c r="C4364" s="8">
        <v>1667115</v>
      </c>
      <c r="D4364" s="8">
        <v>1667345</v>
      </c>
      <c r="E4364" s="8">
        <v>231</v>
      </c>
      <c r="F4364" s="7" t="s">
        <v>32</v>
      </c>
      <c r="G4364" s="7" t="s">
        <v>10675</v>
      </c>
      <c r="H4364" s="8">
        <v>3873606</v>
      </c>
      <c r="I4364" s="8">
        <v>3873836</v>
      </c>
      <c r="J4364" s="8">
        <v>231</v>
      </c>
      <c r="K4364" s="35" t="s">
        <v>16</v>
      </c>
      <c r="L4364" s="14">
        <v>4.8041007804261699</v>
      </c>
      <c r="M4364" s="14">
        <v>5.4977791008647001</v>
      </c>
      <c r="N4364" s="21">
        <v>8.8815697114406706</v>
      </c>
      <c r="O4364" s="23">
        <v>9.2343868779362506</v>
      </c>
      <c r="P4364" s="45" t="s">
        <v>18</v>
      </c>
      <c r="Q4364" s="26" t="s">
        <v>18</v>
      </c>
      <c r="R4364" s="31">
        <f>(L4364+M4364)/(N4364+O4364)</f>
        <v>0.56866331239344126</v>
      </c>
    </row>
    <row r="4365" spans="1:18">
      <c r="A4365" s="7" t="s">
        <v>10677</v>
      </c>
      <c r="B4365" s="39" t="s">
        <v>10678</v>
      </c>
      <c r="C4365" s="8">
        <v>2612524</v>
      </c>
      <c r="D4365" s="8">
        <v>2614749</v>
      </c>
      <c r="E4365" s="8">
        <v>2226</v>
      </c>
      <c r="F4365" s="7" t="s">
        <v>32</v>
      </c>
      <c r="G4365" s="7" t="s">
        <v>10679</v>
      </c>
      <c r="H4365" s="8">
        <v>2967161</v>
      </c>
      <c r="I4365" s="8">
        <v>2969386</v>
      </c>
      <c r="J4365" s="8">
        <v>2226</v>
      </c>
      <c r="K4365" s="35" t="s">
        <v>16</v>
      </c>
      <c r="L4365" s="14">
        <v>306.90813062645702</v>
      </c>
      <c r="M4365" s="14">
        <v>356.13391286712402</v>
      </c>
      <c r="N4365" s="21">
        <v>574.72351100483797</v>
      </c>
      <c r="O4365" s="23">
        <v>592.64975784469402</v>
      </c>
      <c r="P4365" s="45" t="s">
        <v>22</v>
      </c>
      <c r="Q4365" s="26" t="s">
        <v>18</v>
      </c>
      <c r="R4365" s="31">
        <f>(L4365+M4365)/(N4365+O4365)</f>
        <v>0.56797775072151624</v>
      </c>
    </row>
    <row r="4366" spans="1:18">
      <c r="A4366" s="7" t="s">
        <v>10680</v>
      </c>
      <c r="B4366" s="39" t="s">
        <v>10681</v>
      </c>
      <c r="C4366" s="8">
        <v>5621858</v>
      </c>
      <c r="D4366" s="8">
        <v>5623534</v>
      </c>
      <c r="E4366" s="8">
        <v>1677</v>
      </c>
      <c r="F4366" s="7" t="s">
        <v>16</v>
      </c>
      <c r="G4366" s="7" t="s">
        <v>10682</v>
      </c>
      <c r="H4366" s="8">
        <v>5349929</v>
      </c>
      <c r="I4366" s="8">
        <v>5351605</v>
      </c>
      <c r="J4366" s="8">
        <v>1677</v>
      </c>
      <c r="K4366" s="35" t="s">
        <v>16</v>
      </c>
      <c r="L4366" s="14">
        <v>54.323293440203599</v>
      </c>
      <c r="M4366" s="14">
        <v>57.014005490448703</v>
      </c>
      <c r="N4366" s="21">
        <v>89.675203860675097</v>
      </c>
      <c r="O4366" s="23">
        <v>106.52524862762201</v>
      </c>
      <c r="P4366" s="45" t="s">
        <v>18</v>
      </c>
      <c r="Q4366" s="26" t="s">
        <v>18</v>
      </c>
      <c r="R4366" s="31">
        <f>(L4366+M4366)/(N4366+O4366)</f>
        <v>0.56746708541507218</v>
      </c>
    </row>
    <row r="4367" spans="1:18">
      <c r="A4367" s="7" t="s">
        <v>10683</v>
      </c>
      <c r="B4367" s="39" t="s">
        <v>10684</v>
      </c>
      <c r="C4367" s="8">
        <v>1086477</v>
      </c>
      <c r="D4367" s="8">
        <v>1087616</v>
      </c>
      <c r="E4367" s="8">
        <v>1140</v>
      </c>
      <c r="F4367" s="7" t="s">
        <v>32</v>
      </c>
      <c r="G4367" s="7" t="s">
        <v>10683</v>
      </c>
      <c r="H4367" s="8">
        <v>4437390</v>
      </c>
      <c r="I4367" s="8">
        <v>4438529</v>
      </c>
      <c r="J4367" s="8">
        <v>1140</v>
      </c>
      <c r="K4367" s="35" t="s">
        <v>16</v>
      </c>
      <c r="L4367" s="14">
        <v>33.2591592491043</v>
      </c>
      <c r="M4367" s="14">
        <v>30.1359743306658</v>
      </c>
      <c r="N4367" s="21">
        <v>50.710898029838603</v>
      </c>
      <c r="O4367" s="23">
        <v>61.012913300650197</v>
      </c>
      <c r="P4367" s="45" t="s">
        <v>18</v>
      </c>
      <c r="Q4367" s="26" t="s">
        <v>18</v>
      </c>
      <c r="R4367" s="31">
        <f>(L4367+M4367)/(N4367+O4367)</f>
        <v>0.56742723708414988</v>
      </c>
    </row>
    <row r="4368" spans="1:18">
      <c r="A4368" s="7" t="s">
        <v>10685</v>
      </c>
      <c r="B4368" s="39" t="s">
        <v>10686</v>
      </c>
      <c r="C4368" s="8">
        <v>6258467</v>
      </c>
      <c r="D4368" s="8">
        <v>6258829</v>
      </c>
      <c r="E4368" s="8">
        <v>363</v>
      </c>
      <c r="F4368" s="7" t="s">
        <v>16</v>
      </c>
      <c r="G4368" s="7" t="s">
        <v>10685</v>
      </c>
      <c r="H4368" s="8">
        <v>5985219</v>
      </c>
      <c r="I4368" s="8">
        <v>5985581</v>
      </c>
      <c r="J4368" s="8">
        <v>363</v>
      </c>
      <c r="K4368" s="35" t="s">
        <v>16</v>
      </c>
      <c r="L4368" s="14">
        <v>6.8366049567603202</v>
      </c>
      <c r="M4368" s="14">
        <v>6.9231292381259202</v>
      </c>
      <c r="N4368" s="21">
        <v>14.038610189051401</v>
      </c>
      <c r="O4368" s="23">
        <v>10.223785472000801</v>
      </c>
      <c r="P4368" s="45" t="s">
        <v>22</v>
      </c>
      <c r="Q4368" s="26" t="s">
        <v>18</v>
      </c>
      <c r="R4368" s="31">
        <f>(L4368+M4368)/(N4368+O4368)</f>
        <v>0.56712182865661476</v>
      </c>
    </row>
    <row r="4369" spans="1:18">
      <c r="A4369" s="7" t="s">
        <v>10687</v>
      </c>
      <c r="B4369" s="39" t="s">
        <v>10688</v>
      </c>
      <c r="C4369" s="8">
        <v>1280758</v>
      </c>
      <c r="D4369" s="8">
        <v>1281606</v>
      </c>
      <c r="E4369" s="8">
        <v>849</v>
      </c>
      <c r="F4369" s="7" t="s">
        <v>32</v>
      </c>
      <c r="G4369" s="7" t="s">
        <v>10687</v>
      </c>
      <c r="H4369" s="8">
        <v>4244876</v>
      </c>
      <c r="I4369" s="8">
        <v>4245724</v>
      </c>
      <c r="J4369" s="8">
        <v>849</v>
      </c>
      <c r="K4369" s="35" t="s">
        <v>16</v>
      </c>
      <c r="L4369" s="14">
        <v>29.009377789496501</v>
      </c>
      <c r="M4369" s="14">
        <v>32.986674605188199</v>
      </c>
      <c r="N4369" s="21">
        <v>48.991884537301701</v>
      </c>
      <c r="O4369" s="23">
        <v>60.353314237940502</v>
      </c>
      <c r="P4369" s="45" t="s">
        <v>18</v>
      </c>
      <c r="Q4369" s="26" t="s">
        <v>18</v>
      </c>
      <c r="R4369" s="31">
        <f>(L4369+M4369)/(N4369+O4369)</f>
        <v>0.56697553334844508</v>
      </c>
    </row>
    <row r="4370" spans="1:18">
      <c r="A4370" s="7" t="s">
        <v>10689</v>
      </c>
      <c r="B4370" s="39" t="s">
        <v>10690</v>
      </c>
      <c r="C4370" s="8">
        <v>6278118</v>
      </c>
      <c r="D4370" s="8">
        <v>6278729</v>
      </c>
      <c r="E4370" s="8">
        <v>612</v>
      </c>
      <c r="F4370" s="7" t="s">
        <v>16</v>
      </c>
      <c r="G4370" s="7" t="s">
        <v>10691</v>
      </c>
      <c r="H4370" s="8">
        <v>6005199</v>
      </c>
      <c r="I4370" s="8">
        <v>6005810</v>
      </c>
      <c r="J4370" s="8">
        <v>612</v>
      </c>
      <c r="K4370" s="35" t="s">
        <v>16</v>
      </c>
      <c r="L4370" s="14">
        <v>44.3455456654724</v>
      </c>
      <c r="M4370" s="14">
        <v>47.647418874160699</v>
      </c>
      <c r="N4370" s="21">
        <v>67.328028457695396</v>
      </c>
      <c r="O4370" s="23">
        <v>94.982265030201404</v>
      </c>
      <c r="P4370" s="45" t="s">
        <v>18</v>
      </c>
      <c r="Q4370" s="26" t="s">
        <v>18</v>
      </c>
      <c r="R4370" s="31">
        <f>(L4370+M4370)/(N4370+O4370)</f>
        <v>0.56677221489031981</v>
      </c>
    </row>
    <row r="4371" spans="1:18">
      <c r="A4371" s="7" t="s">
        <v>10692</v>
      </c>
      <c r="B4371" s="39" t="s">
        <v>10693</v>
      </c>
      <c r="C4371" s="8">
        <v>1092477</v>
      </c>
      <c r="D4371" s="8">
        <v>1092980</v>
      </c>
      <c r="E4371" s="8">
        <v>504</v>
      </c>
      <c r="F4371" s="7" t="s">
        <v>16</v>
      </c>
      <c r="G4371" s="7" t="s">
        <v>10692</v>
      </c>
      <c r="H4371" s="8">
        <v>4432026</v>
      </c>
      <c r="I4371" s="8">
        <v>4432529</v>
      </c>
      <c r="J4371" s="8">
        <v>504</v>
      </c>
      <c r="K4371" s="35" t="s">
        <v>32</v>
      </c>
      <c r="L4371" s="14">
        <v>59.866486648387699</v>
      </c>
      <c r="M4371" s="14">
        <v>40.927911084214998</v>
      </c>
      <c r="N4371" s="21">
        <v>71.339059940281501</v>
      </c>
      <c r="O4371" s="23">
        <v>106.52524862762201</v>
      </c>
      <c r="P4371" s="45" t="s">
        <v>18</v>
      </c>
      <c r="Q4371" s="26" t="s">
        <v>18</v>
      </c>
      <c r="R4371" s="31">
        <f>(L4371+M4371)/(N4371+O4371)</f>
        <v>0.56669265770160004</v>
      </c>
    </row>
    <row r="4372" spans="1:18">
      <c r="A4372" s="7" t="s">
        <v>10694</v>
      </c>
      <c r="B4372" s="39" t="s">
        <v>10695</v>
      </c>
      <c r="C4372" s="8">
        <v>6350959</v>
      </c>
      <c r="D4372" s="8">
        <v>6352920</v>
      </c>
      <c r="E4372" s="8">
        <v>1962</v>
      </c>
      <c r="F4372" s="7" t="s">
        <v>16</v>
      </c>
      <c r="G4372" s="7" t="s">
        <v>10694</v>
      </c>
      <c r="H4372" s="8">
        <v>6078044</v>
      </c>
      <c r="I4372" s="8">
        <v>6080005</v>
      </c>
      <c r="J4372" s="8">
        <v>1962</v>
      </c>
      <c r="K4372" s="35" t="s">
        <v>16</v>
      </c>
      <c r="L4372" s="14">
        <v>9.0538822400339392</v>
      </c>
      <c r="M4372" s="14">
        <v>8.1448579272069601</v>
      </c>
      <c r="N4372" s="21">
        <v>15.184619184076</v>
      </c>
      <c r="O4372" s="23">
        <v>15.170778442323799</v>
      </c>
      <c r="P4372" s="45" t="s">
        <v>22</v>
      </c>
      <c r="Q4372" s="26" t="s">
        <v>18</v>
      </c>
      <c r="R4372" s="31">
        <f>(L4372+M4372)/(N4372+O4372)</f>
        <v>0.56657930753914154</v>
      </c>
    </row>
    <row r="4373" spans="1:18">
      <c r="A4373" s="7" t="s">
        <v>10696</v>
      </c>
      <c r="B4373" s="39" t="s">
        <v>10697</v>
      </c>
      <c r="C4373" s="8">
        <v>6194758</v>
      </c>
      <c r="D4373" s="8">
        <v>6195504</v>
      </c>
      <c r="E4373" s="8">
        <v>747</v>
      </c>
      <c r="F4373" s="7" t="s">
        <v>32</v>
      </c>
      <c r="G4373" s="7" t="s">
        <v>10698</v>
      </c>
      <c r="H4373" s="8">
        <v>5922544</v>
      </c>
      <c r="I4373" s="8">
        <v>5923290</v>
      </c>
      <c r="J4373" s="8">
        <v>747</v>
      </c>
      <c r="K4373" s="35" t="s">
        <v>32</v>
      </c>
      <c r="L4373" s="14">
        <v>591.45871531323803</v>
      </c>
      <c r="M4373" s="14">
        <v>773.35426018830105</v>
      </c>
      <c r="N4373" s="21">
        <v>902.19558133311796</v>
      </c>
      <c r="O4373" s="23">
        <v>1506.85405876038</v>
      </c>
      <c r="P4373" s="45" t="s">
        <v>18</v>
      </c>
      <c r="Q4373" s="26" t="s">
        <v>18</v>
      </c>
      <c r="R4373" s="31">
        <f>(L4373+M4373)/(N4373+O4373)</f>
        <v>0.56653584583195604</v>
      </c>
    </row>
    <row r="4374" spans="1:18">
      <c r="A4374" s="7" t="s">
        <v>10699</v>
      </c>
      <c r="B4374" s="39" t="s">
        <v>10700</v>
      </c>
      <c r="C4374" s="8">
        <v>2997066</v>
      </c>
      <c r="D4374" s="8">
        <v>2998490</v>
      </c>
      <c r="E4374" s="8">
        <v>1425</v>
      </c>
      <c r="F4374" s="7" t="s">
        <v>32</v>
      </c>
      <c r="G4374" s="7" t="s">
        <v>10701</v>
      </c>
      <c r="H4374" s="8">
        <v>2645303</v>
      </c>
      <c r="I4374" s="8">
        <v>2646727</v>
      </c>
      <c r="J4374" s="8">
        <v>1425</v>
      </c>
      <c r="K4374" s="35" t="s">
        <v>16</v>
      </c>
      <c r="L4374" s="14">
        <v>6.4670587428813899</v>
      </c>
      <c r="M4374" s="14">
        <v>5.9050219972250497</v>
      </c>
      <c r="N4374" s="21">
        <v>12.606098945270601</v>
      </c>
      <c r="O4374" s="23">
        <v>9.2343868779362506</v>
      </c>
      <c r="P4374" s="45" t="s">
        <v>29</v>
      </c>
      <c r="Q4374" s="26" t="s">
        <v>18</v>
      </c>
      <c r="R4374" s="31">
        <f>(L4374+M4374)/(N4374+O4374)</f>
        <v>0.56647461234403262</v>
      </c>
    </row>
    <row r="4375" spans="1:18">
      <c r="A4375" s="7" t="s">
        <v>10702</v>
      </c>
      <c r="B4375" s="39" t="s">
        <v>10703</v>
      </c>
      <c r="C4375" s="8">
        <v>3879065</v>
      </c>
      <c r="D4375" s="8">
        <v>3879706</v>
      </c>
      <c r="E4375" s="8">
        <v>642</v>
      </c>
      <c r="F4375" s="7" t="s">
        <v>32</v>
      </c>
      <c r="G4375" s="7" t="s">
        <v>10702</v>
      </c>
      <c r="H4375" s="8">
        <v>1763793</v>
      </c>
      <c r="I4375" s="8">
        <v>1764434</v>
      </c>
      <c r="J4375" s="8">
        <v>642</v>
      </c>
      <c r="K4375" s="35" t="s">
        <v>16</v>
      </c>
      <c r="L4375" s="14">
        <v>1.2934117485762799</v>
      </c>
      <c r="M4375" s="14">
        <v>1.4253501372612201</v>
      </c>
      <c r="N4375" s="21">
        <v>3.1515247363176599</v>
      </c>
      <c r="O4375" s="23">
        <v>1.6489976567743301</v>
      </c>
      <c r="P4375" s="45" t="s">
        <v>18</v>
      </c>
      <c r="Q4375" s="26" t="s">
        <v>18</v>
      </c>
      <c r="R4375" s="31">
        <f>(L4375+M4375)/(N4375+O4375)</f>
        <v>0.5663470895896312</v>
      </c>
    </row>
    <row r="4376" spans="1:18">
      <c r="A4376" s="7" t="s">
        <v>10704</v>
      </c>
      <c r="B4376" s="39" t="s">
        <v>10705</v>
      </c>
      <c r="C4376" s="8">
        <v>2744407</v>
      </c>
      <c r="D4376" s="8">
        <v>2745636</v>
      </c>
      <c r="E4376" s="8">
        <v>1230</v>
      </c>
      <c r="F4376" s="7" t="s">
        <v>16</v>
      </c>
      <c r="G4376" s="7" t="s">
        <v>10704</v>
      </c>
      <c r="H4376" s="8">
        <v>2881754</v>
      </c>
      <c r="I4376" s="8">
        <v>2882983</v>
      </c>
      <c r="J4376" s="8">
        <v>1230</v>
      </c>
      <c r="K4376" s="35" t="s">
        <v>32</v>
      </c>
      <c r="L4376" s="14">
        <v>41.7587221683198</v>
      </c>
      <c r="M4376" s="14">
        <v>49.8872548041426</v>
      </c>
      <c r="N4376" s="21">
        <v>72.485068935306103</v>
      </c>
      <c r="O4376" s="23">
        <v>89.375672997168707</v>
      </c>
      <c r="P4376" s="45" t="s">
        <v>18</v>
      </c>
      <c r="Q4376" s="26" t="s">
        <v>18</v>
      </c>
      <c r="R4376" s="31">
        <f>(L4376+M4376)/(N4376+O4376)</f>
        <v>0.56620262503612728</v>
      </c>
    </row>
    <row r="4377" spans="1:18">
      <c r="A4377" s="7" t="s">
        <v>10706</v>
      </c>
      <c r="B4377" s="39" t="s">
        <v>10707</v>
      </c>
      <c r="C4377" s="8">
        <v>3331556</v>
      </c>
      <c r="D4377" s="8">
        <v>3332065</v>
      </c>
      <c r="E4377" s="8">
        <v>510</v>
      </c>
      <c r="F4377" s="7" t="s">
        <v>32</v>
      </c>
      <c r="G4377" s="7" t="s">
        <v>10706</v>
      </c>
      <c r="H4377" s="8">
        <v>2304318</v>
      </c>
      <c r="I4377" s="8">
        <v>2304827</v>
      </c>
      <c r="J4377" s="8">
        <v>510</v>
      </c>
      <c r="K4377" s="35" t="s">
        <v>16</v>
      </c>
      <c r="L4377" s="14">
        <v>8.1300167053365993</v>
      </c>
      <c r="M4377" s="14">
        <v>9.1629651681078297</v>
      </c>
      <c r="N4377" s="21">
        <v>11.460089950245999</v>
      </c>
      <c r="O4377" s="23">
        <v>19.1283728185822</v>
      </c>
      <c r="P4377" s="45" t="s">
        <v>18</v>
      </c>
      <c r="Q4377" s="26" t="s">
        <v>18</v>
      </c>
      <c r="R4377" s="31">
        <f>(L4377+M4377)/(N4377+O4377)</f>
        <v>0.5653432800509085</v>
      </c>
    </row>
    <row r="4378" spans="1:18">
      <c r="A4378" s="7" t="s">
        <v>10708</v>
      </c>
      <c r="B4378" s="39" t="s">
        <v>10709</v>
      </c>
      <c r="C4378" s="8">
        <v>6231622</v>
      </c>
      <c r="D4378" s="8">
        <v>6232539</v>
      </c>
      <c r="E4378" s="8">
        <v>918</v>
      </c>
      <c r="F4378" s="7" t="s">
        <v>32</v>
      </c>
      <c r="G4378" s="7" t="s">
        <v>10708</v>
      </c>
      <c r="H4378" s="8">
        <v>5958408</v>
      </c>
      <c r="I4378" s="8">
        <v>5959325</v>
      </c>
      <c r="J4378" s="8">
        <v>918</v>
      </c>
      <c r="K4378" s="35" t="s">
        <v>32</v>
      </c>
      <c r="L4378" s="14">
        <v>12.5645712718838</v>
      </c>
      <c r="M4378" s="14">
        <v>11.606422546269901</v>
      </c>
      <c r="N4378" s="21">
        <v>20.341659661686698</v>
      </c>
      <c r="O4378" s="23">
        <v>22.4263681321309</v>
      </c>
      <c r="P4378" s="45" t="s">
        <v>18</v>
      </c>
      <c r="Q4378" s="26" t="s">
        <v>18</v>
      </c>
      <c r="R4378" s="31">
        <f>(L4378+M4378)/(N4378+O4378)</f>
        <v>0.5651650325023353</v>
      </c>
    </row>
    <row r="4379" spans="1:18">
      <c r="A4379" s="7" t="s">
        <v>10710</v>
      </c>
      <c r="B4379" s="39" t="s">
        <v>10711</v>
      </c>
      <c r="C4379" s="8">
        <v>1968479</v>
      </c>
      <c r="D4379" s="8">
        <v>1968796</v>
      </c>
      <c r="E4379" s="8">
        <v>318</v>
      </c>
      <c r="F4379" s="7" t="s">
        <v>32</v>
      </c>
      <c r="G4379" s="7" t="s">
        <v>10710</v>
      </c>
      <c r="H4379" s="8">
        <v>3605150</v>
      </c>
      <c r="I4379" s="8">
        <v>3605467</v>
      </c>
      <c r="J4379" s="8">
        <v>318</v>
      </c>
      <c r="K4379" s="35" t="s">
        <v>16</v>
      </c>
      <c r="L4379" s="14">
        <v>12.5645712718838</v>
      </c>
      <c r="M4379" s="14">
        <v>14.864365717152699</v>
      </c>
      <c r="N4379" s="21">
        <v>23.206682149248198</v>
      </c>
      <c r="O4379" s="23">
        <v>25.394563914324699</v>
      </c>
      <c r="P4379" s="45" t="s">
        <v>18</v>
      </c>
      <c r="Q4379" s="26" t="s">
        <v>18</v>
      </c>
      <c r="R4379" s="31">
        <f>(L4379+M4379)/(N4379+O4379)</f>
        <v>0.56436694962837075</v>
      </c>
    </row>
    <row r="4380" spans="1:18">
      <c r="A4380" s="7" t="s">
        <v>10712</v>
      </c>
      <c r="B4380" s="39" t="s">
        <v>10713</v>
      </c>
      <c r="C4380" s="8">
        <v>2800268</v>
      </c>
      <c r="D4380" s="8">
        <v>2801389</v>
      </c>
      <c r="E4380" s="8">
        <v>1122</v>
      </c>
      <c r="F4380" s="7" t="s">
        <v>16</v>
      </c>
      <c r="G4380" s="7" t="s">
        <v>10714</v>
      </c>
      <c r="H4380" s="8">
        <v>2825958</v>
      </c>
      <c r="I4380" s="8">
        <v>2827079</v>
      </c>
      <c r="J4380" s="8">
        <v>1122</v>
      </c>
      <c r="K4380" s="35" t="s">
        <v>32</v>
      </c>
      <c r="L4380" s="14">
        <v>1.1086386416368099</v>
      </c>
      <c r="M4380" s="14">
        <v>1.8325930336215699</v>
      </c>
      <c r="N4380" s="21">
        <v>2.5785202388053499</v>
      </c>
      <c r="O4380" s="23">
        <v>2.6383962508389298</v>
      </c>
      <c r="P4380" s="45" t="s">
        <v>22</v>
      </c>
      <c r="Q4380" s="26" t="s">
        <v>18</v>
      </c>
      <c r="R4380" s="31">
        <f>(L4380+M4380)/(N4380+O4380)</f>
        <v>0.5637873792108431</v>
      </c>
    </row>
    <row r="4381" spans="1:18">
      <c r="A4381" s="7" t="s">
        <v>10715</v>
      </c>
      <c r="B4381" s="39" t="s">
        <v>10716</v>
      </c>
      <c r="C4381" s="8">
        <v>6455307</v>
      </c>
      <c r="D4381" s="8">
        <v>6455600</v>
      </c>
      <c r="E4381" s="8">
        <v>294</v>
      </c>
      <c r="F4381" s="7" t="s">
        <v>32</v>
      </c>
      <c r="G4381" s="7" t="s">
        <v>10715</v>
      </c>
      <c r="H4381" s="8">
        <v>6182396</v>
      </c>
      <c r="I4381" s="8">
        <v>6182689</v>
      </c>
      <c r="J4381" s="8">
        <v>294</v>
      </c>
      <c r="K4381" s="35" t="s">
        <v>32</v>
      </c>
      <c r="L4381" s="14">
        <v>35.106890318498898</v>
      </c>
      <c r="M4381" s="14">
        <v>28.710624193404499</v>
      </c>
      <c r="N4381" s="21">
        <v>55.867938507449303</v>
      </c>
      <c r="O4381" s="23">
        <v>57.385118455746699</v>
      </c>
      <c r="P4381" s="45" t="s">
        <v>18</v>
      </c>
      <c r="Q4381" s="26" t="s">
        <v>18</v>
      </c>
      <c r="R4381" s="31">
        <f>(L4381+M4381)/(N4381+O4381)</f>
        <v>0.56349485146915068</v>
      </c>
    </row>
    <row r="4382" spans="1:18">
      <c r="A4382" s="7" t="s">
        <v>10717</v>
      </c>
      <c r="B4382" s="39" t="s">
        <v>10718</v>
      </c>
      <c r="C4382" s="8">
        <v>1212920</v>
      </c>
      <c r="D4382" s="8">
        <v>1213672</v>
      </c>
      <c r="E4382" s="8">
        <v>753</v>
      </c>
      <c r="F4382" s="7" t="s">
        <v>16</v>
      </c>
      <c r="G4382" s="7" t="s">
        <v>10717</v>
      </c>
      <c r="H4382" s="8">
        <v>4311951</v>
      </c>
      <c r="I4382" s="8">
        <v>4312703</v>
      </c>
      <c r="J4382" s="8">
        <v>753</v>
      </c>
      <c r="K4382" s="35" t="s">
        <v>32</v>
      </c>
      <c r="L4382" s="14">
        <v>32.150520607467499</v>
      </c>
      <c r="M4382" s="14">
        <v>29.932352882485599</v>
      </c>
      <c r="N4382" s="21">
        <v>58.732960995010799</v>
      </c>
      <c r="O4382" s="23">
        <v>51.448726891359101</v>
      </c>
      <c r="P4382" s="45" t="s">
        <v>18</v>
      </c>
      <c r="Q4382" s="26" t="s">
        <v>18</v>
      </c>
      <c r="R4382" s="31">
        <f>(L4382+M4382)/(N4382+O4382)</f>
        <v>0.56345908908183562</v>
      </c>
    </row>
    <row r="4383" spans="1:18">
      <c r="A4383" s="7" t="s">
        <v>10719</v>
      </c>
      <c r="B4383" s="39" t="s">
        <v>10720</v>
      </c>
      <c r="C4383" s="8">
        <v>3310576</v>
      </c>
      <c r="D4383" s="8">
        <v>3311004</v>
      </c>
      <c r="E4383" s="8">
        <v>429</v>
      </c>
      <c r="F4383" s="7" t="s">
        <v>16</v>
      </c>
      <c r="G4383" s="7" t="s">
        <v>10719</v>
      </c>
      <c r="H4383" s="8">
        <v>2332392</v>
      </c>
      <c r="I4383" s="8">
        <v>2332820</v>
      </c>
      <c r="J4383" s="8">
        <v>429</v>
      </c>
      <c r="K4383" s="35" t="s">
        <v>32</v>
      </c>
      <c r="L4383" s="14">
        <v>6.2822856359419204</v>
      </c>
      <c r="M4383" s="14">
        <v>6.9231292381259202</v>
      </c>
      <c r="N4383" s="21">
        <v>12.892601194026801</v>
      </c>
      <c r="O4383" s="23">
        <v>10.5535850033557</v>
      </c>
      <c r="P4383" s="45" t="s">
        <v>18</v>
      </c>
      <c r="Q4383" s="26" t="s">
        <v>18</v>
      </c>
      <c r="R4383" s="31">
        <f>(L4383+M4383)/(N4383+O4383)</f>
        <v>0.5632222981979933</v>
      </c>
    </row>
    <row r="4384" spans="1:18">
      <c r="A4384" s="7" t="s">
        <v>10721</v>
      </c>
      <c r="B4384" s="39" t="s">
        <v>10722</v>
      </c>
      <c r="C4384" s="8">
        <v>4037208</v>
      </c>
      <c r="D4384" s="8">
        <v>4037750</v>
      </c>
      <c r="E4384" s="8">
        <v>543</v>
      </c>
      <c r="F4384" s="7" t="s">
        <v>32</v>
      </c>
      <c r="G4384" s="7" t="s">
        <v>10723</v>
      </c>
      <c r="H4384" s="8">
        <v>1607065</v>
      </c>
      <c r="I4384" s="8">
        <v>1607607</v>
      </c>
      <c r="J4384" s="8">
        <v>543</v>
      </c>
      <c r="K4384" s="35" t="s">
        <v>16</v>
      </c>
      <c r="L4384" s="14">
        <v>127.49344378823299</v>
      </c>
      <c r="M4384" s="14">
        <v>143.55312096702301</v>
      </c>
      <c r="N4384" s="21">
        <v>272.75014081585499</v>
      </c>
      <c r="O4384" s="23">
        <v>208.76310334762999</v>
      </c>
      <c r="P4384" s="45" t="s">
        <v>18</v>
      </c>
      <c r="Q4384" s="26" t="s">
        <v>18</v>
      </c>
      <c r="R4384" s="31">
        <f>(L4384+M4384)/(N4384+O4384)</f>
        <v>0.56290573113131104</v>
      </c>
    </row>
    <row r="4385" spans="1:18">
      <c r="A4385" s="7" t="s">
        <v>10724</v>
      </c>
      <c r="B4385" s="39" t="s">
        <v>10725</v>
      </c>
      <c r="C4385" s="8">
        <v>3029917</v>
      </c>
      <c r="D4385" s="8">
        <v>3030393</v>
      </c>
      <c r="E4385" s="8">
        <v>477</v>
      </c>
      <c r="F4385" s="7" t="s">
        <v>16</v>
      </c>
      <c r="G4385" s="7" t="s">
        <v>10724</v>
      </c>
      <c r="H4385" s="8">
        <v>2614208</v>
      </c>
      <c r="I4385" s="8">
        <v>2614684</v>
      </c>
      <c r="J4385" s="8">
        <v>477</v>
      </c>
      <c r="K4385" s="35" t="s">
        <v>32</v>
      </c>
      <c r="L4385" s="14">
        <v>43.421680130775002</v>
      </c>
      <c r="M4385" s="14">
        <v>47.647418874160699</v>
      </c>
      <c r="N4385" s="21">
        <v>70.766055442769201</v>
      </c>
      <c r="O4385" s="23">
        <v>91.024670653943005</v>
      </c>
      <c r="P4385" s="45" t="s">
        <v>18</v>
      </c>
      <c r="Q4385" s="26" t="s">
        <v>18</v>
      </c>
      <c r="R4385" s="31">
        <f>(L4385+M4385)/(N4385+O4385)</f>
        <v>0.56288207119175759</v>
      </c>
    </row>
    <row r="4386" spans="1:18">
      <c r="A4386" s="7" t="s">
        <v>10726</v>
      </c>
      <c r="B4386" s="39" t="s">
        <v>10726</v>
      </c>
      <c r="C4386" s="8">
        <v>2552900</v>
      </c>
      <c r="D4386" s="8">
        <v>2553829</v>
      </c>
      <c r="E4386" s="8">
        <v>930</v>
      </c>
      <c r="F4386" s="7" t="s">
        <v>32</v>
      </c>
      <c r="G4386" s="7" t="s">
        <v>10727</v>
      </c>
      <c r="H4386" s="8">
        <v>3028075</v>
      </c>
      <c r="I4386" s="8">
        <v>3029004</v>
      </c>
      <c r="J4386" s="8">
        <v>930</v>
      </c>
      <c r="K4386" s="35" t="s">
        <v>16</v>
      </c>
      <c r="L4386" s="14">
        <v>7.9452435983971297</v>
      </c>
      <c r="M4386" s="14">
        <v>10.181072409008699</v>
      </c>
      <c r="N4386" s="21">
        <v>16.0441259303444</v>
      </c>
      <c r="O4386" s="23">
        <v>16.160177036388401</v>
      </c>
      <c r="P4386" s="45" t="s">
        <v>18</v>
      </c>
      <c r="Q4386" s="26" t="s">
        <v>18</v>
      </c>
      <c r="R4386" s="31">
        <f>(L4386+M4386)/(N4386+O4386)</f>
        <v>0.56285385298139823</v>
      </c>
    </row>
    <row r="4387" spans="1:18">
      <c r="A4387" s="7" t="s">
        <v>10728</v>
      </c>
      <c r="B4387" s="39" t="s">
        <v>10729</v>
      </c>
      <c r="C4387" s="8">
        <v>3566872</v>
      </c>
      <c r="D4387" s="8">
        <v>3567564</v>
      </c>
      <c r="E4387" s="8">
        <v>693</v>
      </c>
      <c r="F4387" s="7" t="s">
        <v>16</v>
      </c>
      <c r="G4387" s="7" t="s">
        <v>10728</v>
      </c>
      <c r="H4387" s="8">
        <v>2064853</v>
      </c>
      <c r="I4387" s="8">
        <v>2065545</v>
      </c>
      <c r="J4387" s="8">
        <v>693</v>
      </c>
      <c r="K4387" s="35" t="s">
        <v>32</v>
      </c>
      <c r="L4387" s="14">
        <v>48.780100232019599</v>
      </c>
      <c r="M4387" s="14">
        <v>31.764945916107202</v>
      </c>
      <c r="N4387" s="21">
        <v>115.74690849748499</v>
      </c>
      <c r="O4387" s="23">
        <v>27.373361102453899</v>
      </c>
      <c r="P4387" s="45" t="s">
        <v>18</v>
      </c>
      <c r="Q4387" s="26" t="s">
        <v>37</v>
      </c>
      <c r="R4387" s="31">
        <f>(L4387+M4387)/(N4387+O4387)</f>
        <v>0.56277874806463601</v>
      </c>
    </row>
    <row r="4388" spans="1:18">
      <c r="A4388" s="7" t="s">
        <v>10730</v>
      </c>
      <c r="B4388" s="39" t="s">
        <v>10731</v>
      </c>
      <c r="C4388" s="8">
        <v>5946586</v>
      </c>
      <c r="D4388" s="8">
        <v>5947104</v>
      </c>
      <c r="E4388" s="8">
        <v>519</v>
      </c>
      <c r="F4388" s="7" t="s">
        <v>32</v>
      </c>
      <c r="G4388" s="7" t="s">
        <v>10732</v>
      </c>
      <c r="H4388" s="8">
        <v>5675184</v>
      </c>
      <c r="I4388" s="8">
        <v>5675702</v>
      </c>
      <c r="J4388" s="8">
        <v>519</v>
      </c>
      <c r="K4388" s="35" t="s">
        <v>32</v>
      </c>
      <c r="L4388" s="14">
        <v>104.027259206921</v>
      </c>
      <c r="M4388" s="14">
        <v>112.806282291816</v>
      </c>
      <c r="N4388" s="21">
        <v>161.014263800957</v>
      </c>
      <c r="O4388" s="23">
        <v>224.92328038401899</v>
      </c>
      <c r="P4388" s="45" t="s">
        <v>18</v>
      </c>
      <c r="Q4388" s="26" t="s">
        <v>18</v>
      </c>
      <c r="R4388" s="31">
        <f>(L4388+M4388)/(N4388+O4388)</f>
        <v>0.56183583267765957</v>
      </c>
    </row>
    <row r="4389" spans="1:18">
      <c r="A4389" s="7" t="s">
        <v>10733</v>
      </c>
      <c r="B4389" s="39" t="s">
        <v>10734</v>
      </c>
      <c r="C4389" s="8">
        <v>6247651</v>
      </c>
      <c r="D4389" s="8">
        <v>6250215</v>
      </c>
      <c r="E4389" s="8">
        <v>2565</v>
      </c>
      <c r="F4389" s="7" t="s">
        <v>32</v>
      </c>
      <c r="G4389" s="7" t="s">
        <v>10733</v>
      </c>
      <c r="H4389" s="8">
        <v>5974402</v>
      </c>
      <c r="I4389" s="8">
        <v>5976969</v>
      </c>
      <c r="J4389" s="8">
        <v>2568</v>
      </c>
      <c r="K4389" s="35" t="s">
        <v>32</v>
      </c>
      <c r="L4389" s="14">
        <v>128.23253621599099</v>
      </c>
      <c r="M4389" s="14">
        <v>181.630331776715</v>
      </c>
      <c r="N4389" s="21">
        <v>287.36175550241899</v>
      </c>
      <c r="O4389" s="23">
        <v>264.16942461524798</v>
      </c>
      <c r="P4389" s="45" t="s">
        <v>18</v>
      </c>
      <c r="Q4389" s="26" t="s">
        <v>18</v>
      </c>
      <c r="R4389" s="31">
        <f>(L4389+M4389)/(N4389+O4389)</f>
        <v>0.5618229379644466</v>
      </c>
    </row>
    <row r="4390" spans="1:18">
      <c r="A4390" s="7" t="s">
        <v>10735</v>
      </c>
      <c r="B4390" s="39" t="s">
        <v>10736</v>
      </c>
      <c r="C4390" s="8">
        <v>4041267</v>
      </c>
      <c r="D4390" s="8">
        <v>4041938</v>
      </c>
      <c r="E4390" s="8">
        <v>672</v>
      </c>
      <c r="F4390" s="7" t="s">
        <v>32</v>
      </c>
      <c r="G4390" s="7" t="s">
        <v>10737</v>
      </c>
      <c r="H4390" s="8">
        <v>1602877</v>
      </c>
      <c r="I4390" s="8">
        <v>1603548</v>
      </c>
      <c r="J4390" s="8">
        <v>672</v>
      </c>
      <c r="K4390" s="35" t="s">
        <v>16</v>
      </c>
      <c r="L4390" s="14">
        <v>47.8562346973223</v>
      </c>
      <c r="M4390" s="14">
        <v>47.036554529620197</v>
      </c>
      <c r="N4390" s="21">
        <v>67.328028457695396</v>
      </c>
      <c r="O4390" s="23">
        <v>101.578255657299</v>
      </c>
      <c r="P4390" s="45" t="s">
        <v>18</v>
      </c>
      <c r="Q4390" s="26" t="s">
        <v>18</v>
      </c>
      <c r="R4390" s="31">
        <f>(L4390+M4390)/(N4390+O4390)</f>
        <v>0.56180733431053287</v>
      </c>
    </row>
    <row r="4391" spans="1:18">
      <c r="A4391" s="7" t="s">
        <v>10738</v>
      </c>
      <c r="B4391" s="39" t="s">
        <v>10739</v>
      </c>
      <c r="C4391" s="8">
        <v>5652314</v>
      </c>
      <c r="D4391" s="8">
        <v>5652877</v>
      </c>
      <c r="E4391" s="8">
        <v>564</v>
      </c>
      <c r="F4391" s="7" t="s">
        <v>16</v>
      </c>
      <c r="G4391" s="7" t="s">
        <v>10738</v>
      </c>
      <c r="H4391" s="8">
        <v>5380580</v>
      </c>
      <c r="I4391" s="8">
        <v>5381143</v>
      </c>
      <c r="J4391" s="8">
        <v>564</v>
      </c>
      <c r="K4391" s="35" t="s">
        <v>16</v>
      </c>
      <c r="L4391" s="14">
        <v>50.073511980595903</v>
      </c>
      <c r="M4391" s="14">
        <v>50.701740596863303</v>
      </c>
      <c r="N4391" s="21">
        <v>93.972737592017396</v>
      </c>
      <c r="O4391" s="23">
        <v>85.418078620910293</v>
      </c>
      <c r="P4391" s="45" t="s">
        <v>18</v>
      </c>
      <c r="Q4391" s="26" t="s">
        <v>18</v>
      </c>
      <c r="R4391" s="31">
        <f>(L4391+M4391)/(N4391+O4391)</f>
        <v>0.56176372182756651</v>
      </c>
    </row>
    <row r="4392" spans="1:18">
      <c r="A4392" s="7" t="s">
        <v>10740</v>
      </c>
      <c r="B4392" s="39" t="s">
        <v>10741</v>
      </c>
      <c r="C4392" s="8">
        <v>1556038</v>
      </c>
      <c r="D4392" s="8">
        <v>1556934</v>
      </c>
      <c r="E4392" s="8">
        <v>897</v>
      </c>
      <c r="F4392" s="7" t="s">
        <v>16</v>
      </c>
      <c r="G4392" s="7" t="s">
        <v>10742</v>
      </c>
      <c r="H4392" s="8">
        <v>4001196</v>
      </c>
      <c r="I4392" s="8">
        <v>4002092</v>
      </c>
      <c r="J4392" s="8">
        <v>897</v>
      </c>
      <c r="K4392" s="35" t="s">
        <v>32</v>
      </c>
      <c r="L4392" s="14">
        <v>49.519192659777502</v>
      </c>
      <c r="M4392" s="14">
        <v>37.873589361512401</v>
      </c>
      <c r="N4392" s="21">
        <v>81.0801363979906</v>
      </c>
      <c r="O4392" s="23">
        <v>74.534694086199707</v>
      </c>
      <c r="P4392" s="45" t="s">
        <v>18</v>
      </c>
      <c r="Q4392" s="26" t="s">
        <v>18</v>
      </c>
      <c r="R4392" s="31">
        <f>(L4392+M4392)/(N4392+O4392)</f>
        <v>0.56159674337831567</v>
      </c>
    </row>
    <row r="4393" spans="1:18">
      <c r="A4393" s="7" t="s">
        <v>10743</v>
      </c>
      <c r="B4393" s="39" t="s">
        <v>10744</v>
      </c>
      <c r="C4393" s="8">
        <v>1775755</v>
      </c>
      <c r="D4393" s="8">
        <v>1776765</v>
      </c>
      <c r="E4393" s="8">
        <v>1011</v>
      </c>
      <c r="F4393" s="7" t="s">
        <v>16</v>
      </c>
      <c r="G4393" s="7" t="s">
        <v>10743</v>
      </c>
      <c r="H4393" s="8">
        <v>3770470</v>
      </c>
      <c r="I4393" s="8">
        <v>3771480</v>
      </c>
      <c r="J4393" s="8">
        <v>1011</v>
      </c>
      <c r="K4393" s="35" t="s">
        <v>32</v>
      </c>
      <c r="L4393" s="14">
        <v>4.9888738873656404</v>
      </c>
      <c r="M4393" s="14">
        <v>6.1086434454052201</v>
      </c>
      <c r="N4393" s="21">
        <v>6.5895517213914596</v>
      </c>
      <c r="O4393" s="23">
        <v>13.1919812541946</v>
      </c>
      <c r="P4393" s="45" t="s">
        <v>18</v>
      </c>
      <c r="Q4393" s="26" t="s">
        <v>18</v>
      </c>
      <c r="R4393" s="31">
        <f>(L4393+M4393)/(N4393+O4393)</f>
        <v>0.56100390937685041</v>
      </c>
    </row>
    <row r="4394" spans="1:18">
      <c r="A4394" s="7" t="s">
        <v>10745</v>
      </c>
      <c r="B4394" s="39" t="s">
        <v>10746</v>
      </c>
      <c r="C4394" s="8">
        <v>5428837</v>
      </c>
      <c r="D4394" s="8">
        <v>5433084</v>
      </c>
      <c r="E4394" s="8">
        <v>4248</v>
      </c>
      <c r="F4394" s="7" t="s">
        <v>16</v>
      </c>
      <c r="G4394" s="7" t="s">
        <v>10747</v>
      </c>
      <c r="H4394" s="8">
        <v>5156368</v>
      </c>
      <c r="I4394" s="8">
        <v>5160615</v>
      </c>
      <c r="J4394" s="8">
        <v>4248</v>
      </c>
      <c r="K4394" s="35" t="s">
        <v>16</v>
      </c>
      <c r="L4394" s="14">
        <v>224.499324931454</v>
      </c>
      <c r="M4394" s="14">
        <v>279.77586979955902</v>
      </c>
      <c r="N4394" s="21">
        <v>447.23001030835098</v>
      </c>
      <c r="O4394" s="23">
        <v>452.484957018876</v>
      </c>
      <c r="P4394" s="45" t="s">
        <v>18</v>
      </c>
      <c r="Q4394" s="26" t="s">
        <v>18</v>
      </c>
      <c r="R4394" s="31">
        <f>(L4394+M4394)/(N4394+O4394)</f>
        <v>0.56048327864218772</v>
      </c>
    </row>
    <row r="4395" spans="1:18">
      <c r="A4395" s="7" t="s">
        <v>10748</v>
      </c>
      <c r="B4395" s="39" t="s">
        <v>10749</v>
      </c>
      <c r="C4395" s="8">
        <v>5839045</v>
      </c>
      <c r="D4395" s="8">
        <v>5840334</v>
      </c>
      <c r="E4395" s="8">
        <v>1290</v>
      </c>
      <c r="F4395" s="7" t="s">
        <v>32</v>
      </c>
      <c r="G4395" s="7" t="s">
        <v>10750</v>
      </c>
      <c r="H4395" s="8">
        <v>5567655</v>
      </c>
      <c r="I4395" s="8">
        <v>5568944</v>
      </c>
      <c r="J4395" s="8">
        <v>1290</v>
      </c>
      <c r="K4395" s="35" t="s">
        <v>32</v>
      </c>
      <c r="L4395" s="14">
        <v>98.668839105676</v>
      </c>
      <c r="M4395" s="14">
        <v>73.914585689403197</v>
      </c>
      <c r="N4395" s="21">
        <v>124.91498045768201</v>
      </c>
      <c r="O4395" s="23">
        <v>183.038739901951</v>
      </c>
      <c r="P4395" s="45" t="s">
        <v>18</v>
      </c>
      <c r="Q4395" s="26" t="s">
        <v>18</v>
      </c>
      <c r="R4395" s="31">
        <f>(L4395+M4395)/(N4395+O4395)</f>
        <v>0.56042000269889147</v>
      </c>
    </row>
    <row r="4396" spans="1:18">
      <c r="A4396" s="7" t="s">
        <v>10751</v>
      </c>
      <c r="B4396" s="39" t="s">
        <v>10752</v>
      </c>
      <c r="C4396" s="8">
        <v>1412043</v>
      </c>
      <c r="D4396" s="8">
        <v>1413050</v>
      </c>
      <c r="E4396" s="8">
        <v>1008</v>
      </c>
      <c r="F4396" s="7" t="s">
        <v>16</v>
      </c>
      <c r="G4396" s="7" t="s">
        <v>10753</v>
      </c>
      <c r="H4396" s="8">
        <v>4144939</v>
      </c>
      <c r="I4396" s="8">
        <v>4145946</v>
      </c>
      <c r="J4396" s="8">
        <v>1008</v>
      </c>
      <c r="K4396" s="35" t="s">
        <v>32</v>
      </c>
      <c r="L4396" s="14">
        <v>63.377175680237599</v>
      </c>
      <c r="M4396" s="14">
        <v>74.729071482123899</v>
      </c>
      <c r="N4396" s="21">
        <v>107.724845532313</v>
      </c>
      <c r="O4396" s="23">
        <v>138.84560270039901</v>
      </c>
      <c r="P4396" s="45" t="s">
        <v>18</v>
      </c>
      <c r="Q4396" s="26" t="s">
        <v>18</v>
      </c>
      <c r="R4396" s="31">
        <f>(L4396+M4396)/(N4396+O4396)</f>
        <v>0.56010867544036536</v>
      </c>
    </row>
    <row r="4397" spans="1:18">
      <c r="A4397" s="7" t="s">
        <v>10754</v>
      </c>
      <c r="B4397" s="39" t="s">
        <v>10755</v>
      </c>
      <c r="C4397" s="8">
        <v>952772</v>
      </c>
      <c r="D4397" s="8">
        <v>953062</v>
      </c>
      <c r="E4397" s="8">
        <v>291</v>
      </c>
      <c r="F4397" s="7" t="s">
        <v>32</v>
      </c>
      <c r="G4397" s="7" t="s">
        <v>10754</v>
      </c>
      <c r="H4397" s="8">
        <v>4573285</v>
      </c>
      <c r="I4397" s="8">
        <v>4573575</v>
      </c>
      <c r="J4397" s="8">
        <v>291</v>
      </c>
      <c r="K4397" s="35" t="s">
        <v>16</v>
      </c>
      <c r="L4397" s="14">
        <v>9.7929746677918104</v>
      </c>
      <c r="M4397" s="14">
        <v>10.9955582017294</v>
      </c>
      <c r="N4397" s="21">
        <v>20.628161910442799</v>
      </c>
      <c r="O4397" s="23">
        <v>16.489976567743302</v>
      </c>
      <c r="P4397" s="45" t="s">
        <v>18</v>
      </c>
      <c r="Q4397" s="26" t="s">
        <v>18</v>
      </c>
      <c r="R4397" s="31">
        <f>(L4397+M4397)/(N4397+O4397)</f>
        <v>0.56006399355771552</v>
      </c>
    </row>
    <row r="4398" spans="1:18">
      <c r="A4398" s="7" t="s">
        <v>10756</v>
      </c>
      <c r="B4398" s="39" t="s">
        <v>10757</v>
      </c>
      <c r="C4398" s="8">
        <v>2068904</v>
      </c>
      <c r="D4398" s="8">
        <v>2069914</v>
      </c>
      <c r="E4398" s="8">
        <v>1011</v>
      </c>
      <c r="F4398" s="7" t="s">
        <v>16</v>
      </c>
      <c r="G4398" s="7" t="s">
        <v>10756</v>
      </c>
      <c r="H4398" s="8">
        <v>3498374</v>
      </c>
      <c r="I4398" s="8">
        <v>3499384</v>
      </c>
      <c r="J4398" s="8">
        <v>1011</v>
      </c>
      <c r="K4398" s="35" t="s">
        <v>32</v>
      </c>
      <c r="L4398" s="14">
        <v>78.528570449274</v>
      </c>
      <c r="M4398" s="14">
        <v>64.344377624935007</v>
      </c>
      <c r="N4398" s="21">
        <v>104.573320795995</v>
      </c>
      <c r="O4398" s="23">
        <v>150.718385829174</v>
      </c>
      <c r="P4398" s="45" t="s">
        <v>18</v>
      </c>
      <c r="Q4398" s="26" t="s">
        <v>18</v>
      </c>
      <c r="R4398" s="31">
        <f>(L4398+M4398)/(N4398+O4398)</f>
        <v>0.5596458653628793</v>
      </c>
    </row>
    <row r="4399" spans="1:18">
      <c r="A4399" s="7" t="s">
        <v>10758</v>
      </c>
      <c r="B4399" s="39" t="s">
        <v>10759</v>
      </c>
      <c r="C4399" s="8">
        <v>4024967</v>
      </c>
      <c r="D4399" s="8">
        <v>4026202</v>
      </c>
      <c r="E4399" s="8">
        <v>1236</v>
      </c>
      <c r="F4399" s="7" t="s">
        <v>32</v>
      </c>
      <c r="G4399" s="7" t="s">
        <v>10758</v>
      </c>
      <c r="H4399" s="8">
        <v>1618612</v>
      </c>
      <c r="I4399" s="8">
        <v>1619847</v>
      </c>
      <c r="J4399" s="8">
        <v>1236</v>
      </c>
      <c r="K4399" s="35" t="s">
        <v>16</v>
      </c>
      <c r="L4399" s="14">
        <v>4.2497814596077701</v>
      </c>
      <c r="M4399" s="14">
        <v>2.64707882634226</v>
      </c>
      <c r="N4399" s="21">
        <v>5.7300449751230103</v>
      </c>
      <c r="O4399" s="23">
        <v>6.5959906270973203</v>
      </c>
      <c r="P4399" s="45" t="s">
        <v>18</v>
      </c>
      <c r="Q4399" s="26" t="s">
        <v>18</v>
      </c>
      <c r="R4399" s="31">
        <f>(L4399+M4399)/(N4399+O4399)</f>
        <v>0.55953596991945043</v>
      </c>
    </row>
    <row r="4400" spans="1:18">
      <c r="A4400" s="7" t="s">
        <v>10760</v>
      </c>
      <c r="B4400" s="39" t="s">
        <v>10761</v>
      </c>
      <c r="C4400" s="8">
        <v>6275040</v>
      </c>
      <c r="D4400" s="8">
        <v>6275819</v>
      </c>
      <c r="E4400" s="8">
        <v>780</v>
      </c>
      <c r="F4400" s="7" t="s">
        <v>16</v>
      </c>
      <c r="G4400" s="7" t="s">
        <v>10762</v>
      </c>
      <c r="H4400" s="8">
        <v>6002121</v>
      </c>
      <c r="I4400" s="8">
        <v>6002900</v>
      </c>
      <c r="J4400" s="8">
        <v>780</v>
      </c>
      <c r="K4400" s="35" t="s">
        <v>16</v>
      </c>
      <c r="L4400" s="14">
        <v>307.46244994727499</v>
      </c>
      <c r="M4400" s="14">
        <v>331.49571763732303</v>
      </c>
      <c r="N4400" s="21">
        <v>461.26862049740203</v>
      </c>
      <c r="O4400" s="23">
        <v>681.03603224779795</v>
      </c>
      <c r="P4400" s="45" t="s">
        <v>22</v>
      </c>
      <c r="Q4400" s="26" t="s">
        <v>18</v>
      </c>
      <c r="R4400" s="31">
        <f>(L4400+M4400)/(N4400+O4400)</f>
        <v>0.55935880682009498</v>
      </c>
    </row>
    <row r="4401" spans="1:18">
      <c r="A4401" s="7" t="s">
        <v>10763</v>
      </c>
      <c r="B4401" s="39" t="s">
        <v>10764</v>
      </c>
      <c r="C4401" s="8">
        <v>1189694</v>
      </c>
      <c r="D4401" s="8">
        <v>1190377</v>
      </c>
      <c r="E4401" s="8">
        <v>684</v>
      </c>
      <c r="F4401" s="7" t="s">
        <v>16</v>
      </c>
      <c r="G4401" s="7" t="s">
        <v>10765</v>
      </c>
      <c r="H4401" s="8">
        <v>4335276</v>
      </c>
      <c r="I4401" s="8">
        <v>4335959</v>
      </c>
      <c r="J4401" s="8">
        <v>684</v>
      </c>
      <c r="K4401" s="35" t="s">
        <v>32</v>
      </c>
      <c r="L4401" s="14">
        <v>41.573949061380297</v>
      </c>
      <c r="M4401" s="14">
        <v>67.195077899457402</v>
      </c>
      <c r="N4401" s="21">
        <v>102.56780505470201</v>
      </c>
      <c r="O4401" s="23">
        <v>92.014069248007601</v>
      </c>
      <c r="P4401" s="45" t="s">
        <v>18</v>
      </c>
      <c r="Q4401" s="26" t="s">
        <v>18</v>
      </c>
      <c r="R4401" s="31">
        <f>(L4401+M4401)/(N4401+O4401)</f>
        <v>0.55898848415668212</v>
      </c>
    </row>
    <row r="4402" spans="1:18">
      <c r="A4402" s="7" t="s">
        <v>10766</v>
      </c>
      <c r="B4402" s="39" t="s">
        <v>10767</v>
      </c>
      <c r="C4402" s="8">
        <v>4073921</v>
      </c>
      <c r="D4402" s="8">
        <v>4074508</v>
      </c>
      <c r="E4402" s="8">
        <v>588</v>
      </c>
      <c r="F4402" s="7" t="s">
        <v>16</v>
      </c>
      <c r="G4402" s="7" t="s">
        <v>10766</v>
      </c>
      <c r="H4402" s="8">
        <v>1569721</v>
      </c>
      <c r="I4402" s="8">
        <v>1570308</v>
      </c>
      <c r="J4402" s="8">
        <v>588</v>
      </c>
      <c r="K4402" s="35" t="s">
        <v>32</v>
      </c>
      <c r="L4402" s="14">
        <v>160.01351060957899</v>
      </c>
      <c r="M4402" s="14">
        <v>165.340615922301</v>
      </c>
      <c r="N4402" s="21">
        <v>247.25144067655799</v>
      </c>
      <c r="O4402" s="23">
        <v>335.73592291925399</v>
      </c>
      <c r="P4402" s="45" t="s">
        <v>18</v>
      </c>
      <c r="Q4402" s="26" t="s">
        <v>18</v>
      </c>
      <c r="R4402" s="31">
        <f>(L4402+M4402)/(N4402+O4402)</f>
        <v>0.55808092395884168</v>
      </c>
    </row>
    <row r="4403" spans="1:18">
      <c r="A4403" s="7" t="s">
        <v>10768</v>
      </c>
      <c r="B4403" s="39" t="s">
        <v>10769</v>
      </c>
      <c r="C4403" s="8">
        <v>3088331</v>
      </c>
      <c r="D4403" s="8">
        <v>3089179</v>
      </c>
      <c r="E4403" s="8">
        <v>849</v>
      </c>
      <c r="F4403" s="7" t="s">
        <v>16</v>
      </c>
      <c r="G4403" s="7" t="s">
        <v>10768</v>
      </c>
      <c r="H4403" s="8">
        <v>2546652</v>
      </c>
      <c r="I4403" s="8">
        <v>2547500</v>
      </c>
      <c r="J4403" s="8">
        <v>849</v>
      </c>
      <c r="K4403" s="35" t="s">
        <v>32</v>
      </c>
      <c r="L4403" s="14">
        <v>0.92386553469734101</v>
      </c>
      <c r="M4403" s="14">
        <v>0.61086434454052196</v>
      </c>
      <c r="N4403" s="21">
        <v>1.4325112437807499</v>
      </c>
      <c r="O4403" s="23">
        <v>1.31919812541946</v>
      </c>
      <c r="P4403" s="45" t="s">
        <v>18</v>
      </c>
      <c r="Q4403" s="26" t="s">
        <v>18</v>
      </c>
      <c r="R4403" s="31">
        <f>(L4403+M4403)/(N4403+O4403)</f>
        <v>0.55773690943383869</v>
      </c>
    </row>
    <row r="4404" spans="1:18">
      <c r="A4404" s="7" t="s">
        <v>10770</v>
      </c>
      <c r="B4404" s="39" t="s">
        <v>10771</v>
      </c>
      <c r="C4404" s="8">
        <v>2152312</v>
      </c>
      <c r="D4404" s="8">
        <v>2153292</v>
      </c>
      <c r="E4404" s="8">
        <v>981</v>
      </c>
      <c r="F4404" s="7" t="s">
        <v>32</v>
      </c>
      <c r="G4404" s="7" t="s">
        <v>10770</v>
      </c>
      <c r="H4404" s="8">
        <v>3416061</v>
      </c>
      <c r="I4404" s="8">
        <v>3417041</v>
      </c>
      <c r="J4404" s="8">
        <v>981</v>
      </c>
      <c r="K4404" s="35" t="s">
        <v>16</v>
      </c>
      <c r="L4404" s="14">
        <v>33.443932356043703</v>
      </c>
      <c r="M4404" s="14">
        <v>41.7423968769357</v>
      </c>
      <c r="N4404" s="21">
        <v>63.316996975109298</v>
      </c>
      <c r="O4404" s="23">
        <v>71.566498304005904</v>
      </c>
      <c r="P4404" s="45" t="s">
        <v>18</v>
      </c>
      <c r="Q4404" s="26" t="s">
        <v>18</v>
      </c>
      <c r="R4404" s="31">
        <f>(L4404+M4404)/(N4404+O4404)</f>
        <v>0.55741682166076656</v>
      </c>
    </row>
    <row r="4405" spans="1:18">
      <c r="A4405" s="7" t="s">
        <v>10772</v>
      </c>
      <c r="B4405" s="39" t="s">
        <v>10773</v>
      </c>
      <c r="C4405" s="8">
        <v>2669920</v>
      </c>
      <c r="D4405" s="8">
        <v>2670819</v>
      </c>
      <c r="E4405" s="8">
        <v>900</v>
      </c>
      <c r="F4405" s="7" t="s">
        <v>16</v>
      </c>
      <c r="G4405" s="7" t="s">
        <v>10772</v>
      </c>
      <c r="H4405" s="8">
        <v>2912890</v>
      </c>
      <c r="I4405" s="8">
        <v>2913789</v>
      </c>
      <c r="J4405" s="8">
        <v>900</v>
      </c>
      <c r="K4405" s="35" t="s">
        <v>32</v>
      </c>
      <c r="L4405" s="14">
        <v>20.325041763341499</v>
      </c>
      <c r="M4405" s="14">
        <v>17.7150659916751</v>
      </c>
      <c r="N4405" s="21">
        <v>28.363722626858898</v>
      </c>
      <c r="O4405" s="23">
        <v>39.905743293938798</v>
      </c>
      <c r="P4405" s="45" t="s">
        <v>18</v>
      </c>
      <c r="Q4405" s="26" t="s">
        <v>18</v>
      </c>
      <c r="R4405" s="31">
        <f>(L4405+M4405)/(N4405+O4405)</f>
        <v>0.557205292907206</v>
      </c>
    </row>
    <row r="4406" spans="1:18">
      <c r="A4406" s="7" t="s">
        <v>10774</v>
      </c>
      <c r="B4406" s="39" t="s">
        <v>10775</v>
      </c>
      <c r="C4406" s="8">
        <v>6369631</v>
      </c>
      <c r="D4406" s="8">
        <v>6369951</v>
      </c>
      <c r="E4406" s="8">
        <v>321</v>
      </c>
      <c r="F4406" s="7" t="s">
        <v>16</v>
      </c>
      <c r="G4406" s="7" t="s">
        <v>10776</v>
      </c>
      <c r="H4406" s="8">
        <v>6096707</v>
      </c>
      <c r="I4406" s="8">
        <v>6097027</v>
      </c>
      <c r="J4406" s="8">
        <v>321</v>
      </c>
      <c r="K4406" s="35" t="s">
        <v>16</v>
      </c>
      <c r="L4406" s="14">
        <v>2.9563697110314902</v>
      </c>
      <c r="M4406" s="14">
        <v>3.05432172270261</v>
      </c>
      <c r="N4406" s="21">
        <v>7.1625562189037604</v>
      </c>
      <c r="O4406" s="23">
        <v>3.62779484490353</v>
      </c>
      <c r="P4406" s="45" t="s">
        <v>22</v>
      </c>
      <c r="Q4406" s="26" t="s">
        <v>18</v>
      </c>
      <c r="R4406" s="31">
        <f>(L4406+M4406)/(N4406+O4406)</f>
        <v>0.55704317664834868</v>
      </c>
    </row>
    <row r="4407" spans="1:18">
      <c r="A4407" s="7" t="s">
        <v>10777</v>
      </c>
      <c r="B4407" s="39" t="s">
        <v>10777</v>
      </c>
      <c r="C4407" s="8">
        <v>2062046</v>
      </c>
      <c r="D4407" s="8">
        <v>2062423</v>
      </c>
      <c r="E4407" s="8">
        <v>378</v>
      </c>
      <c r="F4407" s="7" t="s">
        <v>16</v>
      </c>
      <c r="G4407" s="7" t="s">
        <v>10778</v>
      </c>
      <c r="H4407" s="8">
        <v>3505865</v>
      </c>
      <c r="I4407" s="8">
        <v>3506242</v>
      </c>
      <c r="J4407" s="8">
        <v>378</v>
      </c>
      <c r="K4407" s="35" t="s">
        <v>32</v>
      </c>
      <c r="L4407" s="14">
        <v>57.094890044295703</v>
      </c>
      <c r="M4407" s="14">
        <v>65.158863417655695</v>
      </c>
      <c r="N4407" s="21">
        <v>114.02789500494799</v>
      </c>
      <c r="O4407" s="23">
        <v>105.865649564912</v>
      </c>
      <c r="P4407" s="45" t="s">
        <v>18</v>
      </c>
      <c r="Q4407" s="26" t="s">
        <v>18</v>
      </c>
      <c r="R4407" s="31">
        <f>(L4407+M4407)/(N4407+O4407)</f>
        <v>0.55596790574773547</v>
      </c>
    </row>
    <row r="4408" spans="1:18">
      <c r="A4408" s="7" t="s">
        <v>10779</v>
      </c>
      <c r="B4408" s="39" t="s">
        <v>10780</v>
      </c>
      <c r="C4408" s="8">
        <v>975501</v>
      </c>
      <c r="D4408" s="8">
        <v>976991</v>
      </c>
      <c r="E4408" s="8">
        <v>1491</v>
      </c>
      <c r="F4408" s="7" t="s">
        <v>16</v>
      </c>
      <c r="G4408" s="7" t="s">
        <v>10779</v>
      </c>
      <c r="H4408" s="8">
        <v>4549485</v>
      </c>
      <c r="I4408" s="8">
        <v>4550975</v>
      </c>
      <c r="J4408" s="8">
        <v>1491</v>
      </c>
      <c r="K4408" s="35" t="s">
        <v>32</v>
      </c>
      <c r="L4408" s="14">
        <v>3.8802352457288301</v>
      </c>
      <c r="M4408" s="14">
        <v>4.0724289636034801</v>
      </c>
      <c r="N4408" s="21">
        <v>5.7300449751230103</v>
      </c>
      <c r="O4408" s="23">
        <v>8.5747878152265091</v>
      </c>
      <c r="P4408" s="45" t="s">
        <v>18</v>
      </c>
      <c r="Q4408" s="26" t="s">
        <v>18</v>
      </c>
      <c r="R4408" s="31">
        <f>(L4408+M4408)/(N4408+O4408)</f>
        <v>0.55594247943236519</v>
      </c>
    </row>
    <row r="4409" spans="1:18">
      <c r="A4409" s="7" t="s">
        <v>10781</v>
      </c>
      <c r="B4409" s="39" t="s">
        <v>10782</v>
      </c>
      <c r="C4409" s="8">
        <v>1065206</v>
      </c>
      <c r="D4409" s="8">
        <v>1065538</v>
      </c>
      <c r="E4409" s="8">
        <v>333</v>
      </c>
      <c r="F4409" s="7" t="s">
        <v>16</v>
      </c>
      <c r="G4409" s="7" t="s">
        <v>10781</v>
      </c>
      <c r="H4409" s="8">
        <v>4459418</v>
      </c>
      <c r="I4409" s="8">
        <v>4459750</v>
      </c>
      <c r="J4409" s="8">
        <v>333</v>
      </c>
      <c r="K4409" s="35" t="s">
        <v>32</v>
      </c>
      <c r="L4409" s="14">
        <v>7.5756973845181896</v>
      </c>
      <c r="M4409" s="14">
        <v>5.9050219972250497</v>
      </c>
      <c r="N4409" s="21">
        <v>9.74107645770912</v>
      </c>
      <c r="O4409" s="23">
        <v>14.5111793796141</v>
      </c>
      <c r="P4409" s="45" t="s">
        <v>18</v>
      </c>
      <c r="Q4409" s="26" t="s">
        <v>18</v>
      </c>
      <c r="R4409" s="31">
        <f>(L4409+M4409)/(N4409+O4409)</f>
        <v>0.5558542459789233</v>
      </c>
    </row>
    <row r="4410" spans="1:18">
      <c r="A4410" s="7" t="s">
        <v>10783</v>
      </c>
      <c r="B4410" s="39" t="s">
        <v>10784</v>
      </c>
      <c r="C4410" s="8">
        <v>2372693</v>
      </c>
      <c r="D4410" s="8">
        <v>2373484</v>
      </c>
      <c r="E4410" s="8">
        <v>792</v>
      </c>
      <c r="F4410" s="7" t="s">
        <v>32</v>
      </c>
      <c r="G4410" s="7" t="s">
        <v>10783</v>
      </c>
      <c r="H4410" s="8">
        <v>3195900</v>
      </c>
      <c r="I4410" s="8">
        <v>3196691</v>
      </c>
      <c r="J4410" s="8">
        <v>792</v>
      </c>
      <c r="K4410" s="35" t="s">
        <v>16</v>
      </c>
      <c r="L4410" s="14">
        <v>19.585949335583599</v>
      </c>
      <c r="M4410" s="14">
        <v>22.398359299819099</v>
      </c>
      <c r="N4410" s="21">
        <v>32.6612563582012</v>
      </c>
      <c r="O4410" s="23">
        <v>42.873939076132601</v>
      </c>
      <c r="P4410" s="45" t="s">
        <v>18</v>
      </c>
      <c r="Q4410" s="26" t="s">
        <v>18</v>
      </c>
      <c r="R4410" s="31">
        <f>(L4410+M4410)/(N4410+O4410)</f>
        <v>0.55582445234952194</v>
      </c>
    </row>
    <row r="4411" spans="1:18">
      <c r="A4411" s="7" t="s">
        <v>10785</v>
      </c>
      <c r="B4411" s="39" t="s">
        <v>10786</v>
      </c>
      <c r="C4411" s="8">
        <v>2434601</v>
      </c>
      <c r="D4411" s="8">
        <v>2435260</v>
      </c>
      <c r="E4411" s="8">
        <v>660</v>
      </c>
      <c r="F4411" s="7" t="s">
        <v>32</v>
      </c>
      <c r="G4411" s="7" t="s">
        <v>10785</v>
      </c>
      <c r="H4411" s="8">
        <v>3139011</v>
      </c>
      <c r="I4411" s="8">
        <v>3139670</v>
      </c>
      <c r="J4411" s="8">
        <v>660</v>
      </c>
      <c r="K4411" s="35" t="s">
        <v>16</v>
      </c>
      <c r="L4411" s="14">
        <v>1.1086386416368099</v>
      </c>
      <c r="M4411" s="14">
        <v>1.62897158544139</v>
      </c>
      <c r="N4411" s="21">
        <v>2.2920179900491999</v>
      </c>
      <c r="O4411" s="23">
        <v>2.6383962508389298</v>
      </c>
      <c r="P4411" s="45" t="s">
        <v>18</v>
      </c>
      <c r="Q4411" s="26" t="s">
        <v>18</v>
      </c>
      <c r="R4411" s="31">
        <f>(L4411+M4411)/(N4411+O4411)</f>
        <v>0.5552495375287303</v>
      </c>
    </row>
    <row r="4412" spans="1:18">
      <c r="A4412" s="7" t="s">
        <v>10787</v>
      </c>
      <c r="B4412" s="39" t="s">
        <v>10788</v>
      </c>
      <c r="C4412" s="8">
        <v>4271307</v>
      </c>
      <c r="D4412" s="8">
        <v>4272224</v>
      </c>
      <c r="E4412" s="8">
        <v>918</v>
      </c>
      <c r="F4412" s="7" t="s">
        <v>16</v>
      </c>
      <c r="G4412" s="7" t="s">
        <v>10787</v>
      </c>
      <c r="H4412" s="8">
        <v>1362371</v>
      </c>
      <c r="I4412" s="8">
        <v>1363288</v>
      </c>
      <c r="J4412" s="8">
        <v>918</v>
      </c>
      <c r="K4412" s="35" t="s">
        <v>32</v>
      </c>
      <c r="L4412" s="14">
        <v>1.66295796245521</v>
      </c>
      <c r="M4412" s="14">
        <v>2.4434573781620901</v>
      </c>
      <c r="N4412" s="21">
        <v>3.4380269850738099</v>
      </c>
      <c r="O4412" s="23">
        <v>3.9575943762583901</v>
      </c>
      <c r="P4412" s="45" t="s">
        <v>18</v>
      </c>
      <c r="Q4412" s="26" t="s">
        <v>18</v>
      </c>
      <c r="R4412" s="31">
        <f>(L4412+M4412)/(N4412+O4412)</f>
        <v>0.55524953752872985</v>
      </c>
    </row>
    <row r="4413" spans="1:18">
      <c r="A4413" s="7" t="s">
        <v>10789</v>
      </c>
      <c r="B4413" s="39" t="s">
        <v>10790</v>
      </c>
      <c r="C4413" s="8">
        <v>2120707</v>
      </c>
      <c r="D4413" s="8">
        <v>2121786</v>
      </c>
      <c r="E4413" s="8">
        <v>1080</v>
      </c>
      <c r="F4413" s="7" t="s">
        <v>32</v>
      </c>
      <c r="G4413" s="7" t="s">
        <v>10789</v>
      </c>
      <c r="H4413" s="8">
        <v>3449697</v>
      </c>
      <c r="I4413" s="8">
        <v>3450776</v>
      </c>
      <c r="J4413" s="8">
        <v>1080</v>
      </c>
      <c r="K4413" s="35" t="s">
        <v>16</v>
      </c>
      <c r="L4413" s="14">
        <v>46.378049841806501</v>
      </c>
      <c r="M4413" s="14">
        <v>50.905362045043503</v>
      </c>
      <c r="N4413" s="21">
        <v>68.474037452719998</v>
      </c>
      <c r="O4413" s="23">
        <v>106.855048158977</v>
      </c>
      <c r="P4413" s="45" t="s">
        <v>18</v>
      </c>
      <c r="Q4413" s="26" t="s">
        <v>18</v>
      </c>
      <c r="R4413" s="31">
        <f>(L4413+M4413)/(N4413+O4413)</f>
        <v>0.55486179915581435</v>
      </c>
    </row>
    <row r="4414" spans="1:18">
      <c r="A4414" s="7" t="s">
        <v>10791</v>
      </c>
      <c r="B4414" s="39" t="s">
        <v>10792</v>
      </c>
      <c r="C4414" s="8">
        <v>3612564</v>
      </c>
      <c r="D4414" s="8">
        <v>3613391</v>
      </c>
      <c r="E4414" s="8">
        <v>828</v>
      </c>
      <c r="F4414" s="7" t="s">
        <v>32</v>
      </c>
      <c r="G4414" s="7" t="s">
        <v>10791</v>
      </c>
      <c r="H4414" s="8">
        <v>2019776</v>
      </c>
      <c r="I4414" s="8">
        <v>2020603</v>
      </c>
      <c r="J4414" s="8">
        <v>828</v>
      </c>
      <c r="K4414" s="35" t="s">
        <v>16</v>
      </c>
      <c r="L4414" s="14">
        <v>42.128268382198698</v>
      </c>
      <c r="M4414" s="14">
        <v>60.679191557691901</v>
      </c>
      <c r="N4414" s="21">
        <v>84.804665631820498</v>
      </c>
      <c r="O4414" s="23">
        <v>100.588857063234</v>
      </c>
      <c r="P4414" s="45" t="s">
        <v>18</v>
      </c>
      <c r="Q4414" s="26" t="s">
        <v>18</v>
      </c>
      <c r="R4414" s="31">
        <f>(L4414+M4414)/(N4414+O4414)</f>
        <v>0.55453641769887496</v>
      </c>
    </row>
    <row r="4415" spans="1:18">
      <c r="A4415" s="7" t="s">
        <v>10793</v>
      </c>
      <c r="B4415" s="39" t="s">
        <v>10794</v>
      </c>
      <c r="C4415" s="8">
        <v>3927801</v>
      </c>
      <c r="D4415" s="8">
        <v>3928352</v>
      </c>
      <c r="E4415" s="8">
        <v>552</v>
      </c>
      <c r="F4415" s="7" t="s">
        <v>16</v>
      </c>
      <c r="G4415" s="7" t="s">
        <v>10793</v>
      </c>
      <c r="H4415" s="8">
        <v>1715154</v>
      </c>
      <c r="I4415" s="8">
        <v>1715705</v>
      </c>
      <c r="J4415" s="8">
        <v>552</v>
      </c>
      <c r="K4415" s="35" t="s">
        <v>32</v>
      </c>
      <c r="L4415" s="14">
        <v>14.042756127399601</v>
      </c>
      <c r="M4415" s="14">
        <v>15.4752300616932</v>
      </c>
      <c r="N4415" s="21">
        <v>26.9312113830781</v>
      </c>
      <c r="O4415" s="23">
        <v>26.383962508389299</v>
      </c>
      <c r="P4415" s="45" t="s">
        <v>18</v>
      </c>
      <c r="Q4415" s="26" t="s">
        <v>18</v>
      </c>
      <c r="R4415" s="31">
        <f>(L4415+M4415)/(N4415+O4415)</f>
        <v>0.55365075333303726</v>
      </c>
    </row>
    <row r="4416" spans="1:18">
      <c r="A4416" s="7" t="s">
        <v>10795</v>
      </c>
      <c r="B4416" s="39" t="s">
        <v>10796</v>
      </c>
      <c r="C4416" s="8">
        <v>2990736</v>
      </c>
      <c r="D4416" s="8">
        <v>2991563</v>
      </c>
      <c r="E4416" s="8">
        <v>828</v>
      </c>
      <c r="F4416" s="7" t="s">
        <v>16</v>
      </c>
      <c r="G4416" s="7" t="s">
        <v>10797</v>
      </c>
      <c r="H4416" s="8">
        <v>2652230</v>
      </c>
      <c r="I4416" s="8">
        <v>2653057</v>
      </c>
      <c r="J4416" s="8">
        <v>828</v>
      </c>
      <c r="K4416" s="35" t="s">
        <v>32</v>
      </c>
      <c r="L4416" s="14">
        <v>20.694587977220401</v>
      </c>
      <c r="M4416" s="14">
        <v>21.583873507098399</v>
      </c>
      <c r="N4416" s="21">
        <v>31.228745114420398</v>
      </c>
      <c r="O4416" s="23">
        <v>45.182535795616602</v>
      </c>
      <c r="P4416" s="45" t="s">
        <v>18</v>
      </c>
      <c r="Q4416" s="26" t="s">
        <v>18</v>
      </c>
      <c r="R4416" s="31">
        <f>(L4416+M4416)/(N4416+O4416)</f>
        <v>0.55330130552444801</v>
      </c>
    </row>
    <row r="4417" spans="1:18">
      <c r="A4417" s="7" t="s">
        <v>10798</v>
      </c>
      <c r="B4417" s="39" t="s">
        <v>10799</v>
      </c>
      <c r="C4417" s="8">
        <v>1569445</v>
      </c>
      <c r="D4417" s="8">
        <v>1570839</v>
      </c>
      <c r="E4417" s="8">
        <v>1395</v>
      </c>
      <c r="F4417" s="7" t="s">
        <v>32</v>
      </c>
      <c r="G4417" s="7" t="s">
        <v>10798</v>
      </c>
      <c r="H4417" s="8">
        <v>3987290</v>
      </c>
      <c r="I4417" s="8">
        <v>3988684</v>
      </c>
      <c r="J4417" s="8">
        <v>1395</v>
      </c>
      <c r="K4417" s="35" t="s">
        <v>16</v>
      </c>
      <c r="L4417" s="14">
        <v>144.12302341278499</v>
      </c>
      <c r="M4417" s="14">
        <v>178.37238860583199</v>
      </c>
      <c r="N4417" s="21">
        <v>293.66480497505398</v>
      </c>
      <c r="O4417" s="23">
        <v>290.55338712363698</v>
      </c>
      <c r="P4417" s="45" t="s">
        <v>18</v>
      </c>
      <c r="Q4417" s="26" t="s">
        <v>18</v>
      </c>
      <c r="R4417" s="31">
        <f>(L4417+M4417)/(N4417+O4417)</f>
        <v>0.55201193044008878</v>
      </c>
    </row>
    <row r="4418" spans="1:18">
      <c r="A4418" s="7" t="s">
        <v>10800</v>
      </c>
      <c r="B4418" s="39" t="s">
        <v>10801</v>
      </c>
      <c r="C4418" s="8">
        <v>4236144</v>
      </c>
      <c r="D4418" s="8">
        <v>4237343</v>
      </c>
      <c r="E4418" s="8">
        <v>1200</v>
      </c>
      <c r="F4418" s="7" t="s">
        <v>32</v>
      </c>
      <c r="G4418" s="7" t="s">
        <v>10800</v>
      </c>
      <c r="H4418" s="8">
        <v>1397254</v>
      </c>
      <c r="I4418" s="8">
        <v>1398453</v>
      </c>
      <c r="J4418" s="8">
        <v>1200</v>
      </c>
      <c r="K4418" s="35" t="s">
        <v>16</v>
      </c>
      <c r="L4418" s="14">
        <v>10.3472939886102</v>
      </c>
      <c r="M4418" s="14">
        <v>6.9231292381259202</v>
      </c>
      <c r="N4418" s="21">
        <v>15.471121432832099</v>
      </c>
      <c r="O4418" s="23">
        <v>15.830377505033599</v>
      </c>
      <c r="P4418" s="45" t="s">
        <v>18</v>
      </c>
      <c r="Q4418" s="26" t="s">
        <v>18</v>
      </c>
      <c r="R4418" s="31">
        <f>(L4418+M4418)/(N4418+O4418)</f>
        <v>0.55174428742273229</v>
      </c>
    </row>
    <row r="4419" spans="1:18">
      <c r="A4419" s="7" t="s">
        <v>10802</v>
      </c>
      <c r="B4419" s="39" t="s">
        <v>10803</v>
      </c>
      <c r="C4419" s="8">
        <v>5194106</v>
      </c>
      <c r="D4419" s="8">
        <v>5194816</v>
      </c>
      <c r="E4419" s="8">
        <v>711</v>
      </c>
      <c r="F4419" s="7" t="s">
        <v>16</v>
      </c>
      <c r="G4419" s="7" t="s">
        <v>10802</v>
      </c>
      <c r="H4419" s="8">
        <v>5030525</v>
      </c>
      <c r="I4419" s="8">
        <v>5031235</v>
      </c>
      <c r="J4419" s="8">
        <v>711</v>
      </c>
      <c r="K4419" s="35" t="s">
        <v>16</v>
      </c>
      <c r="L4419" s="14">
        <v>160.198283716519</v>
      </c>
      <c r="M4419" s="14">
        <v>205.65766266197599</v>
      </c>
      <c r="N4419" s="21">
        <v>384.48601783075401</v>
      </c>
      <c r="O4419" s="23">
        <v>278.680603994862</v>
      </c>
      <c r="P4419" s="45" t="s">
        <v>18</v>
      </c>
      <c r="Q4419" s="26" t="s">
        <v>18</v>
      </c>
      <c r="R4419" s="31">
        <f>(L4419+M4419)/(N4419+O4419)</f>
        <v>0.55168027813483533</v>
      </c>
    </row>
    <row r="4420" spans="1:18">
      <c r="A4420" s="7" t="s">
        <v>10804</v>
      </c>
      <c r="B4420" s="39" t="s">
        <v>10805</v>
      </c>
      <c r="C4420" s="8">
        <v>6221897</v>
      </c>
      <c r="D4420" s="8">
        <v>6222811</v>
      </c>
      <c r="E4420" s="8">
        <v>915</v>
      </c>
      <c r="F4420" s="7" t="s">
        <v>32</v>
      </c>
      <c r="G4420" s="7" t="s">
        <v>10804</v>
      </c>
      <c r="H4420" s="8">
        <v>5948696</v>
      </c>
      <c r="I4420" s="8">
        <v>5949610</v>
      </c>
      <c r="J4420" s="8">
        <v>915</v>
      </c>
      <c r="K4420" s="35" t="s">
        <v>32</v>
      </c>
      <c r="L4420" s="14">
        <v>3.69546213878936</v>
      </c>
      <c r="M4420" s="14">
        <v>3.05432172270261</v>
      </c>
      <c r="N4420" s="21">
        <v>6.3030494726353101</v>
      </c>
      <c r="O4420" s="23">
        <v>5.9363915643875904</v>
      </c>
      <c r="P4420" s="45" t="s">
        <v>18</v>
      </c>
      <c r="Q4420" s="26" t="s">
        <v>18</v>
      </c>
      <c r="R4420" s="31">
        <f>(L4420+M4420)/(N4420+O4420)</f>
        <v>0.55147811416180292</v>
      </c>
    </row>
    <row r="4421" spans="1:18">
      <c r="A4421" s="7" t="s">
        <v>10806</v>
      </c>
      <c r="B4421" s="39" t="s">
        <v>10807</v>
      </c>
      <c r="C4421" s="8">
        <v>5951039</v>
      </c>
      <c r="D4421" s="8">
        <v>5952103</v>
      </c>
      <c r="E4421" s="8">
        <v>1065</v>
      </c>
      <c r="F4421" s="7" t="s">
        <v>32</v>
      </c>
      <c r="G4421" s="7" t="s">
        <v>10808</v>
      </c>
      <c r="H4421" s="8">
        <v>5679649</v>
      </c>
      <c r="I4421" s="8">
        <v>5680713</v>
      </c>
      <c r="J4421" s="8">
        <v>1065</v>
      </c>
      <c r="K4421" s="35" t="s">
        <v>32</v>
      </c>
      <c r="L4421" s="14">
        <v>719.691251529228</v>
      </c>
      <c r="M4421" s="14">
        <v>698.62518870617703</v>
      </c>
      <c r="N4421" s="21">
        <v>1100.74163972113</v>
      </c>
      <c r="O4421" s="23">
        <v>1473.5443060935399</v>
      </c>
      <c r="P4421" s="45" t="s">
        <v>18</v>
      </c>
      <c r="Q4421" s="26" t="s">
        <v>18</v>
      </c>
      <c r="R4421" s="31">
        <f>(L4421+M4421)/(N4421+O4421)</f>
        <v>0.55095528239251534</v>
      </c>
    </row>
    <row r="4422" spans="1:18">
      <c r="A4422" s="7" t="s">
        <v>10809</v>
      </c>
      <c r="B4422" s="39" t="s">
        <v>10810</v>
      </c>
      <c r="C4422" s="8">
        <v>3522821</v>
      </c>
      <c r="D4422" s="8">
        <v>3523390</v>
      </c>
      <c r="E4422" s="8">
        <v>570</v>
      </c>
      <c r="F4422" s="7" t="s">
        <v>16</v>
      </c>
      <c r="G4422" s="7" t="s">
        <v>10811</v>
      </c>
      <c r="H4422" s="8">
        <v>2108942</v>
      </c>
      <c r="I4422" s="8">
        <v>2109511</v>
      </c>
      <c r="J4422" s="8">
        <v>570</v>
      </c>
      <c r="K4422" s="35" t="s">
        <v>32</v>
      </c>
      <c r="L4422" s="14">
        <v>9.7929746677918104</v>
      </c>
      <c r="M4422" s="14">
        <v>12.0136654426303</v>
      </c>
      <c r="N4422" s="21">
        <v>23.779686646760499</v>
      </c>
      <c r="O4422" s="23">
        <v>15.830377505033599</v>
      </c>
      <c r="P4422" s="45" t="s">
        <v>18</v>
      </c>
      <c r="Q4422" s="26" t="s">
        <v>18</v>
      </c>
      <c r="R4422" s="31">
        <f>(L4422+M4422)/(N4422+O4422)</f>
        <v>0.55053281476279559</v>
      </c>
    </row>
    <row r="4423" spans="1:18">
      <c r="A4423" s="7" t="s">
        <v>10812</v>
      </c>
      <c r="B4423" s="39" t="s">
        <v>10813</v>
      </c>
      <c r="C4423" s="8">
        <v>5845884</v>
      </c>
      <c r="D4423" s="8">
        <v>5846408</v>
      </c>
      <c r="E4423" s="8">
        <v>525</v>
      </c>
      <c r="F4423" s="7" t="s">
        <v>32</v>
      </c>
      <c r="G4423" s="7" t="s">
        <v>10812</v>
      </c>
      <c r="H4423" s="8">
        <v>5574494</v>
      </c>
      <c r="I4423" s="8">
        <v>5575018</v>
      </c>
      <c r="J4423" s="8">
        <v>525</v>
      </c>
      <c r="K4423" s="35" t="s">
        <v>32</v>
      </c>
      <c r="L4423" s="14">
        <v>105.505444062436</v>
      </c>
      <c r="M4423" s="14">
        <v>117.693197048141</v>
      </c>
      <c r="N4423" s="21">
        <v>185.65345719398599</v>
      </c>
      <c r="O4423" s="23">
        <v>219.97628741369601</v>
      </c>
      <c r="P4423" s="45" t="s">
        <v>18</v>
      </c>
      <c r="Q4423" s="26" t="s">
        <v>18</v>
      </c>
      <c r="R4423" s="31">
        <f>(L4423+M4423)/(N4423+O4423)</f>
        <v>0.55025215501996982</v>
      </c>
    </row>
    <row r="4424" spans="1:18">
      <c r="A4424" s="7" t="s">
        <v>10814</v>
      </c>
      <c r="B4424" s="39" t="s">
        <v>10815</v>
      </c>
      <c r="C4424" s="8">
        <v>5991853</v>
      </c>
      <c r="D4424" s="8">
        <v>5992329</v>
      </c>
      <c r="E4424" s="8">
        <v>477</v>
      </c>
      <c r="F4424" s="7" t="s">
        <v>16</v>
      </c>
      <c r="G4424" s="7" t="s">
        <v>10814</v>
      </c>
      <c r="H4424" s="8">
        <v>5720469</v>
      </c>
      <c r="I4424" s="8">
        <v>5720945</v>
      </c>
      <c r="J4424" s="8">
        <v>477</v>
      </c>
      <c r="K4424" s="35" t="s">
        <v>16</v>
      </c>
      <c r="L4424" s="14">
        <v>10.901613309428599</v>
      </c>
      <c r="M4424" s="14">
        <v>12.828151235350999</v>
      </c>
      <c r="N4424" s="21">
        <v>17.763139422881299</v>
      </c>
      <c r="O4424" s="23">
        <v>25.394563914324699</v>
      </c>
      <c r="P4424" s="45" t="s">
        <v>18</v>
      </c>
      <c r="Q4424" s="26" t="s">
        <v>18</v>
      </c>
      <c r="R4424" s="31">
        <f>(L4424+M4424)/(N4424+O4424)</f>
        <v>0.54983844620671252</v>
      </c>
    </row>
    <row r="4425" spans="1:18">
      <c r="A4425" s="7" t="s">
        <v>10816</v>
      </c>
      <c r="B4425" s="39" t="s">
        <v>10817</v>
      </c>
      <c r="C4425" s="8">
        <v>5243628</v>
      </c>
      <c r="D4425" s="8">
        <v>5244719</v>
      </c>
      <c r="E4425" s="8">
        <v>1092</v>
      </c>
      <c r="F4425" s="7" t="s">
        <v>32</v>
      </c>
      <c r="G4425" s="7" t="s">
        <v>10816</v>
      </c>
      <c r="H4425" s="8">
        <v>5079117</v>
      </c>
      <c r="I4425" s="8">
        <v>5080208</v>
      </c>
      <c r="J4425" s="8">
        <v>1092</v>
      </c>
      <c r="K4425" s="35" t="s">
        <v>32</v>
      </c>
      <c r="L4425" s="14">
        <v>63.561948787177002</v>
      </c>
      <c r="M4425" s="14">
        <v>57.828491283169399</v>
      </c>
      <c r="N4425" s="21">
        <v>110.303365771118</v>
      </c>
      <c r="O4425" s="23">
        <v>110.48284300388001</v>
      </c>
      <c r="P4425" s="45" t="s">
        <v>22</v>
      </c>
      <c r="Q4425" s="26" t="s">
        <v>18</v>
      </c>
      <c r="R4425" s="31">
        <f>(L4425+M4425)/(N4425+O4425)</f>
        <v>0.54980988506421946</v>
      </c>
    </row>
    <row r="4426" spans="1:18">
      <c r="A4426" s="7" t="s">
        <v>10818</v>
      </c>
      <c r="B4426" s="39" t="s">
        <v>10819</v>
      </c>
      <c r="C4426" s="8">
        <v>5973082</v>
      </c>
      <c r="D4426" s="8">
        <v>5973498</v>
      </c>
      <c r="E4426" s="8">
        <v>417</v>
      </c>
      <c r="F4426" s="7" t="s">
        <v>32</v>
      </c>
      <c r="G4426" s="7" t="s">
        <v>10820</v>
      </c>
      <c r="H4426" s="8">
        <v>5701698</v>
      </c>
      <c r="I4426" s="8">
        <v>5702114</v>
      </c>
      <c r="J4426" s="8">
        <v>417</v>
      </c>
      <c r="K4426" s="35" t="s">
        <v>32</v>
      </c>
      <c r="L4426" s="14">
        <v>105.32067095549699</v>
      </c>
      <c r="M4426" s="14">
        <v>142.738635174302</v>
      </c>
      <c r="N4426" s="21">
        <v>224.33126077606599</v>
      </c>
      <c r="O4426" s="23">
        <v>226.90207757214799</v>
      </c>
      <c r="P4426" s="45" t="s">
        <v>29</v>
      </c>
      <c r="Q4426" s="26" t="s">
        <v>37</v>
      </c>
      <c r="R4426" s="31">
        <f>(L4426+M4426)/(N4426+O4426)</f>
        <v>0.54973621195154942</v>
      </c>
    </row>
    <row r="4427" spans="1:18">
      <c r="A4427" s="7" t="s">
        <v>10821</v>
      </c>
      <c r="B4427" s="39" t="s">
        <v>10822</v>
      </c>
      <c r="C4427" s="8">
        <v>1105701</v>
      </c>
      <c r="D4427" s="8">
        <v>1106297</v>
      </c>
      <c r="E4427" s="8">
        <v>597</v>
      </c>
      <c r="F4427" s="7" t="s">
        <v>16</v>
      </c>
      <c r="G4427" s="7" t="s">
        <v>10821</v>
      </c>
      <c r="H4427" s="8">
        <v>4418708</v>
      </c>
      <c r="I4427" s="8">
        <v>4419304</v>
      </c>
      <c r="J4427" s="8">
        <v>597</v>
      </c>
      <c r="K4427" s="35" t="s">
        <v>32</v>
      </c>
      <c r="L4427" s="14">
        <v>13.6732099135206</v>
      </c>
      <c r="M4427" s="14">
        <v>16.086094406233698</v>
      </c>
      <c r="N4427" s="21">
        <v>23.493184398004299</v>
      </c>
      <c r="O4427" s="23">
        <v>30.671356416002499</v>
      </c>
      <c r="P4427" s="45" t="s">
        <v>18</v>
      </c>
      <c r="Q4427" s="26" t="s">
        <v>18</v>
      </c>
      <c r="R4427" s="31">
        <f>(L4427+M4427)/(N4427+O4427)</f>
        <v>0.54942410426672772</v>
      </c>
    </row>
    <row r="4428" spans="1:18">
      <c r="A4428" s="7" t="s">
        <v>10823</v>
      </c>
      <c r="B4428" s="39" t="s">
        <v>10824</v>
      </c>
      <c r="C4428" s="8">
        <v>996898</v>
      </c>
      <c r="D4428" s="8">
        <v>997695</v>
      </c>
      <c r="E4428" s="8">
        <v>798</v>
      </c>
      <c r="F4428" s="7" t="s">
        <v>16</v>
      </c>
      <c r="G4428" s="7" t="s">
        <v>10823</v>
      </c>
      <c r="H4428" s="8">
        <v>4528782</v>
      </c>
      <c r="I4428" s="8">
        <v>4529579</v>
      </c>
      <c r="J4428" s="8">
        <v>798</v>
      </c>
      <c r="K4428" s="35" t="s">
        <v>32</v>
      </c>
      <c r="L4428" s="14">
        <v>15.8904871967943</v>
      </c>
      <c r="M4428" s="14">
        <v>16.900580198954401</v>
      </c>
      <c r="N4428" s="21">
        <v>26.071704636809699</v>
      </c>
      <c r="O4428" s="23">
        <v>33.639552198196299</v>
      </c>
      <c r="P4428" s="45" t="s">
        <v>18</v>
      </c>
      <c r="Q4428" s="26" t="s">
        <v>18</v>
      </c>
      <c r="R4428" s="31">
        <f>(L4428+M4428)/(N4428+O4428)</f>
        <v>0.54916056257795576</v>
      </c>
    </row>
    <row r="4429" spans="1:18">
      <c r="A4429" s="7" t="s">
        <v>10825</v>
      </c>
      <c r="B4429" s="39" t="s">
        <v>10826</v>
      </c>
      <c r="C4429" s="8">
        <v>1175325</v>
      </c>
      <c r="D4429" s="8">
        <v>1176155</v>
      </c>
      <c r="E4429" s="8">
        <v>831</v>
      </c>
      <c r="F4429" s="7" t="s">
        <v>32</v>
      </c>
      <c r="G4429" s="7" t="s">
        <v>10825</v>
      </c>
      <c r="H4429" s="8">
        <v>4349502</v>
      </c>
      <c r="I4429" s="8">
        <v>4350332</v>
      </c>
      <c r="J4429" s="8">
        <v>831</v>
      </c>
      <c r="K4429" s="35" t="s">
        <v>16</v>
      </c>
      <c r="L4429" s="14">
        <v>12.749344378823301</v>
      </c>
      <c r="M4429" s="14">
        <v>15.2716086135131</v>
      </c>
      <c r="N4429" s="21">
        <v>26.644709134321999</v>
      </c>
      <c r="O4429" s="23">
        <v>24.4051653202601</v>
      </c>
      <c r="P4429" s="45" t="s">
        <v>18</v>
      </c>
      <c r="Q4429" s="26" t="s">
        <v>18</v>
      </c>
      <c r="R4429" s="31">
        <f>(L4429+M4429)/(N4429+O4429)</f>
        <v>0.54889367097789832</v>
      </c>
    </row>
    <row r="4430" spans="1:18">
      <c r="A4430" s="7" t="s">
        <v>10827</v>
      </c>
      <c r="B4430" s="39" t="s">
        <v>10828</v>
      </c>
      <c r="C4430" s="8">
        <v>2011997</v>
      </c>
      <c r="D4430" s="8">
        <v>2013331</v>
      </c>
      <c r="E4430" s="8">
        <v>1335</v>
      </c>
      <c r="F4430" s="7" t="s">
        <v>32</v>
      </c>
      <c r="G4430" s="7" t="s">
        <v>10827</v>
      </c>
      <c r="H4430" s="8">
        <v>3560621</v>
      </c>
      <c r="I4430" s="8">
        <v>3561955</v>
      </c>
      <c r="J4430" s="8">
        <v>1335</v>
      </c>
      <c r="K4430" s="35" t="s">
        <v>16</v>
      </c>
      <c r="L4430" s="14">
        <v>57.094890044295703</v>
      </c>
      <c r="M4430" s="14">
        <v>47.443797425980499</v>
      </c>
      <c r="N4430" s="21">
        <v>98.556773572115802</v>
      </c>
      <c r="O4430" s="23">
        <v>92.014069248007601</v>
      </c>
      <c r="P4430" s="45" t="s">
        <v>18</v>
      </c>
      <c r="Q4430" s="26" t="s">
        <v>18</v>
      </c>
      <c r="R4430" s="31">
        <f>(L4430+M4430)/(N4430+O4430)</f>
        <v>0.54855551837459471</v>
      </c>
    </row>
    <row r="4431" spans="1:18">
      <c r="A4431" s="7" t="s">
        <v>10829</v>
      </c>
      <c r="B4431" s="39" t="s">
        <v>10830</v>
      </c>
      <c r="C4431" s="8">
        <v>2841016</v>
      </c>
      <c r="D4431" s="8">
        <v>2842002</v>
      </c>
      <c r="E4431" s="8">
        <v>987</v>
      </c>
      <c r="F4431" s="7" t="s">
        <v>16</v>
      </c>
      <c r="G4431" s="7" t="s">
        <v>10829</v>
      </c>
      <c r="H4431" s="8">
        <v>2785370</v>
      </c>
      <c r="I4431" s="8">
        <v>2786356</v>
      </c>
      <c r="J4431" s="8">
        <v>987</v>
      </c>
      <c r="K4431" s="35" t="s">
        <v>32</v>
      </c>
      <c r="L4431" s="14">
        <v>4.0650083526682996</v>
      </c>
      <c r="M4431" s="14">
        <v>5.29415765268452</v>
      </c>
      <c r="N4431" s="21">
        <v>11.460089950245999</v>
      </c>
      <c r="O4431" s="23">
        <v>5.6065920330327197</v>
      </c>
      <c r="P4431" s="45" t="s">
        <v>18</v>
      </c>
      <c r="Q4431" s="26" t="s">
        <v>18</v>
      </c>
      <c r="R4431" s="31">
        <f>(L4431+M4431)/(N4431+O4431)</f>
        <v>0.54838814097096145</v>
      </c>
    </row>
    <row r="4432" spans="1:18">
      <c r="A4432" s="7" t="s">
        <v>10831</v>
      </c>
      <c r="B4432" s="39" t="s">
        <v>10832</v>
      </c>
      <c r="C4432" s="8">
        <v>1103206</v>
      </c>
      <c r="D4432" s="8">
        <v>1104801</v>
      </c>
      <c r="E4432" s="8">
        <v>1596</v>
      </c>
      <c r="F4432" s="7" t="s">
        <v>16</v>
      </c>
      <c r="G4432" s="7" t="s">
        <v>10831</v>
      </c>
      <c r="H4432" s="8">
        <v>4420204</v>
      </c>
      <c r="I4432" s="8">
        <v>4421799</v>
      </c>
      <c r="J4432" s="8">
        <v>1596</v>
      </c>
      <c r="K4432" s="35" t="s">
        <v>32</v>
      </c>
      <c r="L4432" s="14">
        <v>53.214654798566798</v>
      </c>
      <c r="M4432" s="14">
        <v>62.715406039493601</v>
      </c>
      <c r="N4432" s="21">
        <v>93.399733094505095</v>
      </c>
      <c r="O4432" s="23">
        <v>118.068232225042</v>
      </c>
      <c r="P4432" s="45" t="s">
        <v>18</v>
      </c>
      <c r="Q4432" s="26" t="s">
        <v>18</v>
      </c>
      <c r="R4432" s="31">
        <f>(L4432+M4432)/(N4432+O4432)</f>
        <v>0.54821571041684569</v>
      </c>
    </row>
    <row r="4433" spans="1:18">
      <c r="A4433" s="7" t="s">
        <v>10833</v>
      </c>
      <c r="B4433" s="39" t="s">
        <v>10834</v>
      </c>
      <c r="C4433" s="8">
        <v>3386039</v>
      </c>
      <c r="D4433" s="8">
        <v>3386926</v>
      </c>
      <c r="E4433" s="8">
        <v>888</v>
      </c>
      <c r="F4433" s="7" t="s">
        <v>32</v>
      </c>
      <c r="G4433" s="7" t="s">
        <v>10835</v>
      </c>
      <c r="H4433" s="8">
        <v>2247273</v>
      </c>
      <c r="I4433" s="8">
        <v>2248160</v>
      </c>
      <c r="J4433" s="8">
        <v>888</v>
      </c>
      <c r="K4433" s="35" t="s">
        <v>16</v>
      </c>
      <c r="L4433" s="14">
        <v>14.042756127399601</v>
      </c>
      <c r="M4433" s="14">
        <v>10.181072409008699</v>
      </c>
      <c r="N4433" s="21">
        <v>21.7741709054674</v>
      </c>
      <c r="O4433" s="23">
        <v>22.4263681321309</v>
      </c>
      <c r="P4433" s="45" t="s">
        <v>18</v>
      </c>
      <c r="Q4433" s="26" t="s">
        <v>18</v>
      </c>
      <c r="R4433" s="31">
        <f>(L4433+M4433)/(N4433+O4433)</f>
        <v>0.5480437357517921</v>
      </c>
    </row>
    <row r="4434" spans="1:18">
      <c r="A4434" s="7" t="s">
        <v>10836</v>
      </c>
      <c r="B4434" s="39" t="s">
        <v>10837</v>
      </c>
      <c r="C4434" s="8">
        <v>3958764</v>
      </c>
      <c r="D4434" s="8">
        <v>3959447</v>
      </c>
      <c r="E4434" s="8">
        <v>684</v>
      </c>
      <c r="F4434" s="7" t="s">
        <v>16</v>
      </c>
      <c r="G4434" s="7" t="s">
        <v>10836</v>
      </c>
      <c r="H4434" s="8">
        <v>1684077</v>
      </c>
      <c r="I4434" s="8">
        <v>1684760</v>
      </c>
      <c r="J4434" s="8">
        <v>684</v>
      </c>
      <c r="K4434" s="35" t="s">
        <v>32</v>
      </c>
      <c r="L4434" s="14">
        <v>9.9777477747312808</v>
      </c>
      <c r="M4434" s="14">
        <v>10.181072409008699</v>
      </c>
      <c r="N4434" s="21">
        <v>18.336143920393599</v>
      </c>
      <c r="O4434" s="23">
        <v>18.468773755872501</v>
      </c>
      <c r="P4434" s="45" t="s">
        <v>18</v>
      </c>
      <c r="Q4434" s="26" t="s">
        <v>18</v>
      </c>
      <c r="R4434" s="31">
        <f>(L4434+M4434)/(N4434+O4434)</f>
        <v>0.5477208334238316</v>
      </c>
    </row>
    <row r="4435" spans="1:18">
      <c r="A4435" s="7" t="s">
        <v>10838</v>
      </c>
      <c r="B4435" s="39" t="s">
        <v>10839</v>
      </c>
      <c r="C4435" s="8">
        <v>3416155</v>
      </c>
      <c r="D4435" s="8">
        <v>3417510</v>
      </c>
      <c r="E4435" s="8">
        <v>1356</v>
      </c>
      <c r="F4435" s="7" t="s">
        <v>32</v>
      </c>
      <c r="G4435" s="7" t="s">
        <v>10840</v>
      </c>
      <c r="H4435" s="8">
        <v>2216688</v>
      </c>
      <c r="I4435" s="8">
        <v>2218043</v>
      </c>
      <c r="J4435" s="8">
        <v>1356</v>
      </c>
      <c r="K4435" s="35" t="s">
        <v>16</v>
      </c>
      <c r="L4435" s="14">
        <v>320.027021219159</v>
      </c>
      <c r="M4435" s="14">
        <v>367.53671396521401</v>
      </c>
      <c r="N4435" s="21">
        <v>578.448040238668</v>
      </c>
      <c r="O4435" s="23">
        <v>677.07843787154002</v>
      </c>
      <c r="P4435" s="45" t="s">
        <v>18</v>
      </c>
      <c r="Q4435" s="26" t="s">
        <v>18</v>
      </c>
      <c r="R4435" s="31">
        <f>(L4435+M4435)/(N4435+O4435)</f>
        <v>0.54762981679150202</v>
      </c>
    </row>
    <row r="4436" spans="1:18">
      <c r="A4436" s="7" t="s">
        <v>10841</v>
      </c>
      <c r="B4436" s="39" t="s">
        <v>10842</v>
      </c>
      <c r="C4436" s="8">
        <v>883311</v>
      </c>
      <c r="D4436" s="8">
        <v>884285</v>
      </c>
      <c r="E4436" s="8">
        <v>975</v>
      </c>
      <c r="F4436" s="7" t="s">
        <v>32</v>
      </c>
      <c r="G4436" s="7" t="s">
        <v>10843</v>
      </c>
      <c r="H4436" s="8">
        <v>4643571</v>
      </c>
      <c r="I4436" s="8">
        <v>4644545</v>
      </c>
      <c r="J4436" s="8">
        <v>975</v>
      </c>
      <c r="K4436" s="35" t="s">
        <v>16</v>
      </c>
      <c r="L4436" s="14">
        <v>2.7715966040920201</v>
      </c>
      <c r="M4436" s="14">
        <v>2.03621448180174</v>
      </c>
      <c r="N4436" s="21">
        <v>5.1570404776107104</v>
      </c>
      <c r="O4436" s="23">
        <v>3.62779484490353</v>
      </c>
      <c r="P4436" s="45" t="s">
        <v>22</v>
      </c>
      <c r="Q4436" s="26" t="s">
        <v>18</v>
      </c>
      <c r="R4436" s="31">
        <f>(L4436+M4436)/(N4436+O4436)</f>
        <v>0.5472852830345093</v>
      </c>
    </row>
    <row r="4437" spans="1:18">
      <c r="A4437" s="7" t="s">
        <v>10844</v>
      </c>
      <c r="B4437" s="39" t="s">
        <v>10845</v>
      </c>
      <c r="C4437" s="8">
        <v>1161473</v>
      </c>
      <c r="D4437" s="8">
        <v>1162426</v>
      </c>
      <c r="E4437" s="8">
        <v>954</v>
      </c>
      <c r="F4437" s="7" t="s">
        <v>32</v>
      </c>
      <c r="G4437" s="7" t="s">
        <v>10844</v>
      </c>
      <c r="H4437" s="8">
        <v>4363230</v>
      </c>
      <c r="I4437" s="8">
        <v>4364183</v>
      </c>
      <c r="J4437" s="8">
        <v>954</v>
      </c>
      <c r="K4437" s="35" t="s">
        <v>16</v>
      </c>
      <c r="L4437" s="14">
        <v>37.878486922591001</v>
      </c>
      <c r="M4437" s="14">
        <v>41.335153980575299</v>
      </c>
      <c r="N4437" s="21">
        <v>63.316996975109298</v>
      </c>
      <c r="O4437" s="23">
        <v>81.460484244651894</v>
      </c>
      <c r="P4437" s="45" t="s">
        <v>18</v>
      </c>
      <c r="Q4437" s="26" t="s">
        <v>18</v>
      </c>
      <c r="R4437" s="31">
        <f>(L4437+M4437)/(N4437+O4437)</f>
        <v>0.54714062045965572</v>
      </c>
    </row>
    <row r="4438" spans="1:18">
      <c r="A4438" s="7" t="s">
        <v>10846</v>
      </c>
      <c r="B4438" s="39" t="s">
        <v>10847</v>
      </c>
      <c r="C4438" s="8">
        <v>5846405</v>
      </c>
      <c r="D4438" s="8">
        <v>5847418</v>
      </c>
      <c r="E4438" s="8">
        <v>1014</v>
      </c>
      <c r="F4438" s="7" t="s">
        <v>32</v>
      </c>
      <c r="G4438" s="7" t="s">
        <v>10846</v>
      </c>
      <c r="H4438" s="8">
        <v>5575015</v>
      </c>
      <c r="I4438" s="8">
        <v>5576028</v>
      </c>
      <c r="J4438" s="8">
        <v>1014</v>
      </c>
      <c r="K4438" s="35" t="s">
        <v>32</v>
      </c>
      <c r="L4438" s="14">
        <v>90.723595507278901</v>
      </c>
      <c r="M4438" s="14">
        <v>81.652200720249795</v>
      </c>
      <c r="N4438" s="21">
        <v>195.68103590045101</v>
      </c>
      <c r="O4438" s="23">
        <v>119.387430350461</v>
      </c>
      <c r="P4438" s="45" t="s">
        <v>18</v>
      </c>
      <c r="Q4438" s="26" t="s">
        <v>18</v>
      </c>
      <c r="R4438" s="31">
        <f>(L4438+M4438)/(N4438+O4438)</f>
        <v>0.54710583473705443</v>
      </c>
    </row>
    <row r="4439" spans="1:18">
      <c r="A4439" s="7" t="s">
        <v>10848</v>
      </c>
      <c r="B4439" s="39" t="s">
        <v>10849</v>
      </c>
      <c r="C4439" s="8">
        <v>3684343</v>
      </c>
      <c r="D4439" s="8">
        <v>3686175</v>
      </c>
      <c r="E4439" s="8">
        <v>1833</v>
      </c>
      <c r="F4439" s="7" t="s">
        <v>16</v>
      </c>
      <c r="G4439" s="7" t="s">
        <v>10848</v>
      </c>
      <c r="H4439" s="8">
        <v>1948502</v>
      </c>
      <c r="I4439" s="8">
        <v>1950334</v>
      </c>
      <c r="J4439" s="8">
        <v>1833</v>
      </c>
      <c r="K4439" s="35" t="s">
        <v>32</v>
      </c>
      <c r="L4439" s="14">
        <v>7.5756973845181896</v>
      </c>
      <c r="M4439" s="14">
        <v>8.5521008235673097</v>
      </c>
      <c r="N4439" s="21">
        <v>14.038610189051401</v>
      </c>
      <c r="O4439" s="23">
        <v>15.5005779736787</v>
      </c>
      <c r="P4439" s="45" t="s">
        <v>18</v>
      </c>
      <c r="Q4439" s="26" t="s">
        <v>18</v>
      </c>
      <c r="R4439" s="31">
        <f>(L4439+M4439)/(N4439+O4439)</f>
        <v>0.54597973780586539</v>
      </c>
    </row>
    <row r="4440" spans="1:18">
      <c r="A4440" s="7" t="s">
        <v>10850</v>
      </c>
      <c r="B4440" s="39" t="s">
        <v>10851</v>
      </c>
      <c r="C4440" s="8">
        <v>2333398</v>
      </c>
      <c r="D4440" s="8">
        <v>2333565</v>
      </c>
      <c r="E4440" s="8">
        <v>168</v>
      </c>
      <c r="F4440" s="7" t="s">
        <v>32</v>
      </c>
      <c r="G4440" s="7" t="s">
        <v>10850</v>
      </c>
      <c r="H4440" s="8">
        <v>3235794</v>
      </c>
      <c r="I4440" s="8">
        <v>3235961</v>
      </c>
      <c r="J4440" s="8">
        <v>168</v>
      </c>
      <c r="K4440" s="35" t="s">
        <v>16</v>
      </c>
      <c r="L4440" s="14">
        <v>26.607327399283399</v>
      </c>
      <c r="M4440" s="14">
        <v>38.891696602413198</v>
      </c>
      <c r="N4440" s="21">
        <v>41.829328318397998</v>
      </c>
      <c r="O4440" s="23">
        <v>78.162488931103198</v>
      </c>
      <c r="P4440" s="45" t="s">
        <v>18</v>
      </c>
      <c r="Q4440" s="26" t="s">
        <v>18</v>
      </c>
      <c r="R4440" s="31">
        <f>(L4440+M4440)/(N4440+O4440)</f>
        <v>0.54586242214753089</v>
      </c>
    </row>
    <row r="4441" spans="1:18">
      <c r="A4441" s="7" t="s">
        <v>10852</v>
      </c>
      <c r="B4441" s="39" t="s">
        <v>10853</v>
      </c>
      <c r="C4441" s="8">
        <v>3747673</v>
      </c>
      <c r="D4441" s="8">
        <v>3748395</v>
      </c>
      <c r="E4441" s="8">
        <v>723</v>
      </c>
      <c r="F4441" s="7" t="s">
        <v>32</v>
      </c>
      <c r="G4441" s="7" t="s">
        <v>10852</v>
      </c>
      <c r="H4441" s="8">
        <v>1886278</v>
      </c>
      <c r="I4441" s="8">
        <v>1887000</v>
      </c>
      <c r="J4441" s="8">
        <v>723</v>
      </c>
      <c r="K4441" s="35" t="s">
        <v>16</v>
      </c>
      <c r="L4441" s="14">
        <v>232.259795422911</v>
      </c>
      <c r="M4441" s="14">
        <v>229.68499354723599</v>
      </c>
      <c r="N4441" s="21">
        <v>355.83579295513903</v>
      </c>
      <c r="O4441" s="23">
        <v>490.74170265604101</v>
      </c>
      <c r="P4441" s="45" t="s">
        <v>18</v>
      </c>
      <c r="Q4441" s="26" t="s">
        <v>18</v>
      </c>
      <c r="R4441" s="31">
        <f>(L4441+M4441)/(N4441+O4441)</f>
        <v>0.54566155061403987</v>
      </c>
    </row>
    <row r="4442" spans="1:18">
      <c r="A4442" s="7" t="s">
        <v>10854</v>
      </c>
      <c r="B4442" s="39" t="s">
        <v>10855</v>
      </c>
      <c r="C4442" s="8">
        <v>2304147</v>
      </c>
      <c r="D4442" s="8">
        <v>2304716</v>
      </c>
      <c r="E4442" s="8">
        <v>570</v>
      </c>
      <c r="F4442" s="7" t="s">
        <v>16</v>
      </c>
      <c r="G4442" s="7" t="s">
        <v>10856</v>
      </c>
      <c r="H4442" s="8">
        <v>3264642</v>
      </c>
      <c r="I4442" s="8">
        <v>3265211</v>
      </c>
      <c r="J4442" s="8">
        <v>570</v>
      </c>
      <c r="K4442" s="35" t="s">
        <v>32</v>
      </c>
      <c r="L4442" s="14">
        <v>2.2172772832736198</v>
      </c>
      <c r="M4442" s="14">
        <v>2.4434573781620901</v>
      </c>
      <c r="N4442" s="21">
        <v>4.5840359800984096</v>
      </c>
      <c r="O4442" s="23">
        <v>3.9575943762583901</v>
      </c>
      <c r="P4442" s="45" t="s">
        <v>18</v>
      </c>
      <c r="Q4442" s="26" t="s">
        <v>18</v>
      </c>
      <c r="R4442" s="31">
        <f>(L4442+M4442)/(N4442+O4442)</f>
        <v>0.54564930428851044</v>
      </c>
    </row>
    <row r="4443" spans="1:18">
      <c r="A4443" s="7" t="s">
        <v>10857</v>
      </c>
      <c r="B4443" s="39" t="s">
        <v>10858</v>
      </c>
      <c r="C4443" s="8">
        <v>3870059</v>
      </c>
      <c r="D4443" s="8">
        <v>3870844</v>
      </c>
      <c r="E4443" s="8">
        <v>786</v>
      </c>
      <c r="F4443" s="7" t="s">
        <v>16</v>
      </c>
      <c r="G4443" s="7" t="s">
        <v>10857</v>
      </c>
      <c r="H4443" s="8">
        <v>1772655</v>
      </c>
      <c r="I4443" s="8">
        <v>1773440</v>
      </c>
      <c r="J4443" s="8">
        <v>786</v>
      </c>
      <c r="K4443" s="35" t="s">
        <v>32</v>
      </c>
      <c r="L4443" s="14">
        <v>6.2822856359419204</v>
      </c>
      <c r="M4443" s="14">
        <v>6.3122648935853896</v>
      </c>
      <c r="N4443" s="21">
        <v>10.8870854527337</v>
      </c>
      <c r="O4443" s="23">
        <v>12.20258266013</v>
      </c>
      <c r="P4443" s="45" t="s">
        <v>18</v>
      </c>
      <c r="Q4443" s="26" t="s">
        <v>18</v>
      </c>
      <c r="R4443" s="31">
        <f>(L4443+M4443)/(N4443+O4443)</f>
        <v>0.54546260552401116</v>
      </c>
    </row>
    <row r="4444" spans="1:18">
      <c r="A4444" s="7" t="s">
        <v>10859</v>
      </c>
      <c r="B4444" s="39" t="s">
        <v>10860</v>
      </c>
      <c r="C4444" s="8">
        <v>3490204</v>
      </c>
      <c r="D4444" s="8">
        <v>3491037</v>
      </c>
      <c r="E4444" s="8">
        <v>834</v>
      </c>
      <c r="F4444" s="7" t="s">
        <v>32</v>
      </c>
      <c r="G4444" s="7" t="s">
        <v>10861</v>
      </c>
      <c r="H4444" s="8">
        <v>2143173</v>
      </c>
      <c r="I4444" s="8">
        <v>2144006</v>
      </c>
      <c r="J4444" s="8">
        <v>834</v>
      </c>
      <c r="K4444" s="35" t="s">
        <v>16</v>
      </c>
      <c r="L4444" s="14">
        <v>20.8793610841599</v>
      </c>
      <c r="M4444" s="14">
        <v>15.4752300616932</v>
      </c>
      <c r="N4444" s="21">
        <v>25.785202388053499</v>
      </c>
      <c r="O4444" s="23">
        <v>40.895141888003401</v>
      </c>
      <c r="P4444" s="45" t="s">
        <v>18</v>
      </c>
      <c r="Q4444" s="26" t="s">
        <v>18</v>
      </c>
      <c r="R4444" s="31">
        <f>(L4444+M4444)/(N4444+O4444)</f>
        <v>0.54520701025994922</v>
      </c>
    </row>
    <row r="4445" spans="1:18">
      <c r="A4445" s="7" t="s">
        <v>10862</v>
      </c>
      <c r="B4445" s="39" t="s">
        <v>10863</v>
      </c>
      <c r="C4445" s="8">
        <v>901559</v>
      </c>
      <c r="D4445" s="8">
        <v>902767</v>
      </c>
      <c r="E4445" s="8">
        <v>1209</v>
      </c>
      <c r="F4445" s="7" t="s">
        <v>16</v>
      </c>
      <c r="G4445" s="7" t="s">
        <v>10864</v>
      </c>
      <c r="H4445" s="8">
        <v>4625089</v>
      </c>
      <c r="I4445" s="8">
        <v>4626297</v>
      </c>
      <c r="J4445" s="8">
        <v>1209</v>
      </c>
      <c r="K4445" s="35" t="s">
        <v>32</v>
      </c>
      <c r="L4445" s="14">
        <v>10.901613309428599</v>
      </c>
      <c r="M4445" s="14">
        <v>8.7557222717474801</v>
      </c>
      <c r="N4445" s="21">
        <v>16.3306281791006</v>
      </c>
      <c r="O4445" s="23">
        <v>19.787971881291998</v>
      </c>
      <c r="P4445" s="45" t="s">
        <v>18</v>
      </c>
      <c r="Q4445" s="26" t="s">
        <v>18</v>
      </c>
      <c r="R4445" s="31">
        <f>(L4445+M4445)/(N4445+O4445)</f>
        <v>0.54424411655788885</v>
      </c>
    </row>
    <row r="4446" spans="1:18">
      <c r="A4446" s="7" t="s">
        <v>10865</v>
      </c>
      <c r="B4446" s="39" t="s">
        <v>10866</v>
      </c>
      <c r="C4446" s="8">
        <v>4291223</v>
      </c>
      <c r="D4446" s="8">
        <v>4291783</v>
      </c>
      <c r="E4446" s="8">
        <v>561</v>
      </c>
      <c r="F4446" s="7" t="s">
        <v>32</v>
      </c>
      <c r="G4446" s="7" t="s">
        <v>10865</v>
      </c>
      <c r="H4446" s="8">
        <v>1342813</v>
      </c>
      <c r="I4446" s="8">
        <v>1343373</v>
      </c>
      <c r="J4446" s="8">
        <v>561</v>
      </c>
      <c r="K4446" s="35" t="s">
        <v>16</v>
      </c>
      <c r="L4446" s="14">
        <v>9.4234284539128801</v>
      </c>
      <c r="M4446" s="14">
        <v>8.1448579272069601</v>
      </c>
      <c r="N4446" s="21">
        <v>11.1735877014899</v>
      </c>
      <c r="O4446" s="23">
        <v>21.107170006711399</v>
      </c>
      <c r="P4446" s="45" t="s">
        <v>18</v>
      </c>
      <c r="Q4446" s="26" t="s">
        <v>18</v>
      </c>
      <c r="R4446" s="31">
        <f>(L4446+M4446)/(N4446+O4446)</f>
        <v>0.5442340151965025</v>
      </c>
    </row>
    <row r="4447" spans="1:18">
      <c r="A4447" s="7" t="s">
        <v>10867</v>
      </c>
      <c r="B4447" s="39" t="s">
        <v>10868</v>
      </c>
      <c r="C4447" s="8">
        <v>5630365</v>
      </c>
      <c r="D4447" s="8">
        <v>5633181</v>
      </c>
      <c r="E4447" s="8">
        <v>2817</v>
      </c>
      <c r="F4447" s="7" t="s">
        <v>16</v>
      </c>
      <c r="G4447" s="7" t="s">
        <v>10867</v>
      </c>
      <c r="H4447" s="8">
        <v>5358442</v>
      </c>
      <c r="I4447" s="8">
        <v>5361258</v>
      </c>
      <c r="J4447" s="8">
        <v>2817</v>
      </c>
      <c r="K4447" s="35" t="s">
        <v>16</v>
      </c>
      <c r="L4447" s="14">
        <v>67.257410925966397</v>
      </c>
      <c r="M4447" s="14">
        <v>53.348819423205597</v>
      </c>
      <c r="N4447" s="21">
        <v>127.206998447731</v>
      </c>
      <c r="O4447" s="23">
        <v>94.652465498846496</v>
      </c>
      <c r="P4447" s="45" t="s">
        <v>18</v>
      </c>
      <c r="Q4447" s="26" t="s">
        <v>18</v>
      </c>
      <c r="R4447" s="31">
        <f>(L4447+M4447)/(N4447+O4447)</f>
        <v>0.54361544107135007</v>
      </c>
    </row>
    <row r="4448" spans="1:18">
      <c r="A4448" s="7" t="s">
        <v>10869</v>
      </c>
      <c r="B4448" s="39" t="s">
        <v>10870</v>
      </c>
      <c r="C4448" s="8">
        <v>3715097</v>
      </c>
      <c r="D4448" s="8">
        <v>3715351</v>
      </c>
      <c r="E4448" s="8">
        <v>255</v>
      </c>
      <c r="F4448" s="7" t="s">
        <v>32</v>
      </c>
      <c r="G4448" s="7" t="s">
        <v>10871</v>
      </c>
      <c r="H4448" s="8">
        <v>1919322</v>
      </c>
      <c r="I4448" s="8">
        <v>1919576</v>
      </c>
      <c r="J4448" s="8">
        <v>255</v>
      </c>
      <c r="K4448" s="35" t="s">
        <v>16</v>
      </c>
      <c r="L4448" s="14">
        <v>24.205277009070301</v>
      </c>
      <c r="M4448" s="14">
        <v>25.0454381261614</v>
      </c>
      <c r="N4448" s="21">
        <v>39.823812577104903</v>
      </c>
      <c r="O4448" s="23">
        <v>50.789127828649399</v>
      </c>
      <c r="P4448" s="45" t="s">
        <v>18</v>
      </c>
      <c r="Q4448" s="26" t="s">
        <v>18</v>
      </c>
      <c r="R4448" s="31">
        <f>(L4448+M4448)/(N4448+O4448)</f>
        <v>0.5435284950989635</v>
      </c>
    </row>
    <row r="4449" spans="1:18">
      <c r="A4449" s="7" t="s">
        <v>10872</v>
      </c>
      <c r="B4449" s="39" t="s">
        <v>10873</v>
      </c>
      <c r="C4449" s="8">
        <v>2846758</v>
      </c>
      <c r="D4449" s="8">
        <v>2848455</v>
      </c>
      <c r="E4449" s="8">
        <v>1698</v>
      </c>
      <c r="F4449" s="7" t="s">
        <v>16</v>
      </c>
      <c r="G4449" s="7" t="s">
        <v>10872</v>
      </c>
      <c r="H4449" s="8">
        <v>2778917</v>
      </c>
      <c r="I4449" s="8">
        <v>2780614</v>
      </c>
      <c r="J4449" s="8">
        <v>1698</v>
      </c>
      <c r="K4449" s="35" t="s">
        <v>32</v>
      </c>
      <c r="L4449" s="14">
        <v>36.7698482809542</v>
      </c>
      <c r="M4449" s="14">
        <v>30.339595778845901</v>
      </c>
      <c r="N4449" s="21">
        <v>63.890001472621599</v>
      </c>
      <c r="O4449" s="23">
        <v>59.6937151752307</v>
      </c>
      <c r="P4449" s="45" t="s">
        <v>18</v>
      </c>
      <c r="Q4449" s="26" t="s">
        <v>18</v>
      </c>
      <c r="R4449" s="31">
        <f>(L4449+M4449)/(N4449+O4449)</f>
        <v>0.54302820695242748</v>
      </c>
    </row>
    <row r="4450" spans="1:18">
      <c r="A4450" s="7" t="s">
        <v>10874</v>
      </c>
      <c r="B4450" s="39" t="s">
        <v>10875</v>
      </c>
      <c r="C4450" s="8">
        <v>5058011</v>
      </c>
      <c r="D4450" s="8">
        <v>5060074</v>
      </c>
      <c r="E4450" s="8">
        <v>2064</v>
      </c>
      <c r="F4450" s="7" t="s">
        <v>16</v>
      </c>
      <c r="G4450" s="7" t="s">
        <v>10874</v>
      </c>
      <c r="H4450" s="8">
        <v>4894459</v>
      </c>
      <c r="I4450" s="8">
        <v>4896522</v>
      </c>
      <c r="J4450" s="8">
        <v>2064</v>
      </c>
      <c r="K4450" s="35" t="s">
        <v>16</v>
      </c>
      <c r="L4450" s="14">
        <v>208.23929152078099</v>
      </c>
      <c r="M4450" s="14">
        <v>230.90672223631699</v>
      </c>
      <c r="N4450" s="21">
        <v>357.55480644767601</v>
      </c>
      <c r="O4450" s="23">
        <v>451.49555842481101</v>
      </c>
      <c r="P4450" s="45" t="s">
        <v>18</v>
      </c>
      <c r="Q4450" s="26" t="s">
        <v>18</v>
      </c>
      <c r="R4450" s="31">
        <f>(L4450+M4450)/(N4450+O4450)</f>
        <v>0.54279193585965557</v>
      </c>
    </row>
    <row r="4451" spans="1:18">
      <c r="A4451" s="7" t="s">
        <v>10876</v>
      </c>
      <c r="B4451" s="39" t="s">
        <v>10877</v>
      </c>
      <c r="C4451" s="8">
        <v>1177008</v>
      </c>
      <c r="D4451" s="8">
        <v>1177472</v>
      </c>
      <c r="E4451" s="8">
        <v>465</v>
      </c>
      <c r="F4451" s="7" t="s">
        <v>32</v>
      </c>
      <c r="G4451" s="7" t="s">
        <v>10876</v>
      </c>
      <c r="H4451" s="8">
        <v>4348186</v>
      </c>
      <c r="I4451" s="8">
        <v>4348650</v>
      </c>
      <c r="J4451" s="8">
        <v>465</v>
      </c>
      <c r="K4451" s="35" t="s">
        <v>16</v>
      </c>
      <c r="L4451" s="14">
        <v>31.596201286649102</v>
      </c>
      <c r="M4451" s="14">
        <v>29.1178670897649</v>
      </c>
      <c r="N4451" s="21">
        <v>60.738476736303902</v>
      </c>
      <c r="O4451" s="23">
        <v>51.1189273600042</v>
      </c>
      <c r="P4451" s="45" t="s">
        <v>18</v>
      </c>
      <c r="Q4451" s="26" t="s">
        <v>18</v>
      </c>
      <c r="R4451" s="31">
        <f>(L4451+M4451)/(N4451+O4451)</f>
        <v>0.54278095282937011</v>
      </c>
    </row>
    <row r="4452" spans="1:18">
      <c r="A4452" s="7" t="s">
        <v>10878</v>
      </c>
      <c r="B4452" s="39" t="s">
        <v>10879</v>
      </c>
      <c r="C4452" s="8">
        <v>6165123</v>
      </c>
      <c r="D4452" s="8">
        <v>6166469</v>
      </c>
      <c r="E4452" s="8">
        <v>1347</v>
      </c>
      <c r="F4452" s="7" t="s">
        <v>16</v>
      </c>
      <c r="G4452" s="7" t="s">
        <v>10880</v>
      </c>
      <c r="H4452" s="8">
        <v>5892910</v>
      </c>
      <c r="I4452" s="8">
        <v>5894256</v>
      </c>
      <c r="J4452" s="8">
        <v>1347</v>
      </c>
      <c r="K4452" s="35" t="s">
        <v>16</v>
      </c>
      <c r="L4452" s="14">
        <v>24.205277009070301</v>
      </c>
      <c r="M4452" s="14">
        <v>22.194737851639001</v>
      </c>
      <c r="N4452" s="21">
        <v>33.807265353225802</v>
      </c>
      <c r="O4452" s="23">
        <v>51.778526422714002</v>
      </c>
      <c r="P4452" s="45" t="s">
        <v>18</v>
      </c>
      <c r="Q4452" s="26" t="s">
        <v>18</v>
      </c>
      <c r="R4452" s="31">
        <f>(L4452+M4452)/(N4452+O4452)</f>
        <v>0.54214623593344435</v>
      </c>
    </row>
    <row r="4453" spans="1:18">
      <c r="A4453" s="7" t="s">
        <v>10881</v>
      </c>
      <c r="B4453" s="39" t="s">
        <v>10881</v>
      </c>
      <c r="C4453" s="8">
        <v>5018035</v>
      </c>
      <c r="D4453" s="8">
        <v>5018418</v>
      </c>
      <c r="E4453" s="8">
        <v>384</v>
      </c>
      <c r="F4453" s="7" t="s">
        <v>32</v>
      </c>
      <c r="G4453" s="7" t="s">
        <v>10882</v>
      </c>
      <c r="H4453" s="8">
        <v>4854595</v>
      </c>
      <c r="I4453" s="8">
        <v>4854978</v>
      </c>
      <c r="J4453" s="8">
        <v>384</v>
      </c>
      <c r="K4453" s="35" t="s">
        <v>32</v>
      </c>
      <c r="L4453" s="14">
        <v>24.574823222949298</v>
      </c>
      <c r="M4453" s="14">
        <v>16.493337302594099</v>
      </c>
      <c r="N4453" s="21">
        <v>31.228745114420398</v>
      </c>
      <c r="O4453" s="23">
        <v>44.522936732906899</v>
      </c>
      <c r="P4453" s="45" t="s">
        <v>18</v>
      </c>
      <c r="Q4453" s="26" t="s">
        <v>18</v>
      </c>
      <c r="R4453" s="31">
        <f>(L4453+M4453)/(N4453+O4453)</f>
        <v>0.54214189736821516</v>
      </c>
    </row>
    <row r="4454" spans="1:18">
      <c r="A4454" s="7" t="s">
        <v>10883</v>
      </c>
      <c r="B4454" s="39" t="s">
        <v>10884</v>
      </c>
      <c r="C4454" s="8">
        <v>1028696</v>
      </c>
      <c r="D4454" s="8">
        <v>1029337</v>
      </c>
      <c r="E4454" s="8">
        <v>642</v>
      </c>
      <c r="F4454" s="7" t="s">
        <v>32</v>
      </c>
      <c r="G4454" s="7" t="s">
        <v>10883</v>
      </c>
      <c r="H4454" s="8">
        <v>4496912</v>
      </c>
      <c r="I4454" s="8">
        <v>4497553</v>
      </c>
      <c r="J4454" s="8">
        <v>642</v>
      </c>
      <c r="K4454" s="35" t="s">
        <v>16</v>
      </c>
      <c r="L4454" s="14">
        <v>84.626082978276401</v>
      </c>
      <c r="M4454" s="14">
        <v>116.267846910879</v>
      </c>
      <c r="N4454" s="21">
        <v>154.71121432832101</v>
      </c>
      <c r="O4454" s="23">
        <v>216.018693037437</v>
      </c>
      <c r="P4454" s="45" t="s">
        <v>18</v>
      </c>
      <c r="Q4454" s="26" t="s">
        <v>18</v>
      </c>
      <c r="R4454" s="31">
        <f>(L4454+M4454)/(N4454+O4454)</f>
        <v>0.54188757339977889</v>
      </c>
    </row>
    <row r="4455" spans="1:18">
      <c r="A4455" s="7" t="s">
        <v>10885</v>
      </c>
      <c r="B4455" s="39" t="s">
        <v>10886</v>
      </c>
      <c r="C4455" s="8">
        <v>3374868</v>
      </c>
      <c r="D4455" s="8">
        <v>3376478</v>
      </c>
      <c r="E4455" s="8">
        <v>1611</v>
      </c>
      <c r="F4455" s="7" t="s">
        <v>32</v>
      </c>
      <c r="G4455" s="7" t="s">
        <v>10885</v>
      </c>
      <c r="H4455" s="8">
        <v>2257722</v>
      </c>
      <c r="I4455" s="8">
        <v>2259332</v>
      </c>
      <c r="J4455" s="8">
        <v>1611</v>
      </c>
      <c r="K4455" s="35" t="s">
        <v>16</v>
      </c>
      <c r="L4455" s="14">
        <v>4.2497814596077701</v>
      </c>
      <c r="M4455" s="14">
        <v>3.66518606724313</v>
      </c>
      <c r="N4455" s="21">
        <v>8.0220629651722106</v>
      </c>
      <c r="O4455" s="23">
        <v>6.5959906270973203</v>
      </c>
      <c r="P4455" s="45" t="s">
        <v>18</v>
      </c>
      <c r="Q4455" s="26" t="s">
        <v>18</v>
      </c>
      <c r="R4455" s="31">
        <f>(L4455+M4455)/(N4455+O4455)</f>
        <v>0.54145153298908233</v>
      </c>
    </row>
    <row r="4456" spans="1:18">
      <c r="A4456" s="7" t="s">
        <v>10887</v>
      </c>
      <c r="B4456" s="39" t="s">
        <v>10888</v>
      </c>
      <c r="C4456" s="8">
        <v>5151673</v>
      </c>
      <c r="D4456" s="8">
        <v>5152482</v>
      </c>
      <c r="E4456" s="8">
        <v>810</v>
      </c>
      <c r="F4456" s="7" t="s">
        <v>32</v>
      </c>
      <c r="G4456" s="7" t="s">
        <v>10887</v>
      </c>
      <c r="H4456" s="8">
        <v>4988082</v>
      </c>
      <c r="I4456" s="8">
        <v>4988891</v>
      </c>
      <c r="J4456" s="8">
        <v>810</v>
      </c>
      <c r="K4456" s="35" t="s">
        <v>32</v>
      </c>
      <c r="L4456" s="14">
        <v>160.56782993039801</v>
      </c>
      <c r="M4456" s="14">
        <v>135.204641591636</v>
      </c>
      <c r="N4456" s="21">
        <v>250.11646316411901</v>
      </c>
      <c r="O4456" s="23">
        <v>296.15997915666998</v>
      </c>
      <c r="P4456" s="45" t="s">
        <v>18</v>
      </c>
      <c r="Q4456" s="26" t="s">
        <v>18</v>
      </c>
      <c r="R4456" s="31">
        <f>(L4456+M4456)/(N4456+O4456)</f>
        <v>0.54143369292199506</v>
      </c>
    </row>
    <row r="4457" spans="1:18">
      <c r="A4457" s="7" t="s">
        <v>10889</v>
      </c>
      <c r="B4457" s="39" t="s">
        <v>10890</v>
      </c>
      <c r="C4457" s="8">
        <v>4993088</v>
      </c>
      <c r="D4457" s="8">
        <v>4993999</v>
      </c>
      <c r="E4457" s="8">
        <v>912</v>
      </c>
      <c r="F4457" s="7" t="s">
        <v>32</v>
      </c>
      <c r="G4457" s="7" t="s">
        <v>10889</v>
      </c>
      <c r="H4457" s="8">
        <v>4829643</v>
      </c>
      <c r="I4457" s="8">
        <v>4830554</v>
      </c>
      <c r="J4457" s="8">
        <v>912</v>
      </c>
      <c r="K4457" s="35" t="s">
        <v>32</v>
      </c>
      <c r="L4457" s="14">
        <v>9.2386553469734096</v>
      </c>
      <c r="M4457" s="14">
        <v>8.5521008235673097</v>
      </c>
      <c r="N4457" s="21">
        <v>16.0441259303444</v>
      </c>
      <c r="O4457" s="23">
        <v>16.819776099098199</v>
      </c>
      <c r="P4457" s="45" t="s">
        <v>18</v>
      </c>
      <c r="Q4457" s="26" t="s">
        <v>37</v>
      </c>
      <c r="R4457" s="31">
        <f>(L4457+M4457)/(N4457+O4457)</f>
        <v>0.54134643398711668</v>
      </c>
    </row>
    <row r="4458" spans="1:18">
      <c r="A4458" s="7" t="s">
        <v>10891</v>
      </c>
      <c r="B4458" s="39" t="s">
        <v>10892</v>
      </c>
      <c r="C4458" s="8">
        <v>2104138</v>
      </c>
      <c r="D4458" s="8">
        <v>2104401</v>
      </c>
      <c r="E4458" s="8">
        <v>264</v>
      </c>
      <c r="F4458" s="7" t="s">
        <v>16</v>
      </c>
      <c r="G4458" s="7" t="s">
        <v>10891</v>
      </c>
      <c r="H4458" s="8">
        <v>3463889</v>
      </c>
      <c r="I4458" s="8">
        <v>3464152</v>
      </c>
      <c r="J4458" s="8">
        <v>264</v>
      </c>
      <c r="K4458" s="35" t="s">
        <v>32</v>
      </c>
      <c r="L4458" s="14">
        <v>51.182150622232697</v>
      </c>
      <c r="M4458" s="14">
        <v>51.312604941403897</v>
      </c>
      <c r="N4458" s="21">
        <v>87.096683621869701</v>
      </c>
      <c r="O4458" s="23">
        <v>102.237854720008</v>
      </c>
      <c r="P4458" s="45" t="s">
        <v>18</v>
      </c>
      <c r="Q4458" s="26" t="s">
        <v>18</v>
      </c>
      <c r="R4458" s="31">
        <f>(L4458+M4458)/(N4458+O4458)</f>
        <v>0.54134209458690419</v>
      </c>
    </row>
    <row r="4459" spans="1:18">
      <c r="A4459" s="7" t="s">
        <v>10893</v>
      </c>
      <c r="B4459" s="39" t="s">
        <v>10894</v>
      </c>
      <c r="C4459" s="8">
        <v>5378480</v>
      </c>
      <c r="D4459" s="8">
        <v>5378920</v>
      </c>
      <c r="E4459" s="8">
        <v>441</v>
      </c>
      <c r="F4459" s="7" t="s">
        <v>32</v>
      </c>
      <c r="G4459" s="7" t="s">
        <v>10893</v>
      </c>
      <c r="H4459" s="8">
        <v>5106016</v>
      </c>
      <c r="I4459" s="8">
        <v>5106456</v>
      </c>
      <c r="J4459" s="8">
        <v>441</v>
      </c>
      <c r="K4459" s="35" t="s">
        <v>32</v>
      </c>
      <c r="L4459" s="14">
        <v>152.62258633200099</v>
      </c>
      <c r="M4459" s="14">
        <v>171.85650226406699</v>
      </c>
      <c r="N4459" s="21">
        <v>292.23229373127401</v>
      </c>
      <c r="O4459" s="23">
        <v>307.373163222735</v>
      </c>
      <c r="P4459" s="45" t="s">
        <v>18</v>
      </c>
      <c r="Q4459" s="26" t="s">
        <v>18</v>
      </c>
      <c r="R4459" s="31">
        <f>(L4459+M4459)/(N4459+O4459)</f>
        <v>0.54115432878883252</v>
      </c>
    </row>
    <row r="4460" spans="1:18">
      <c r="A4460" s="7" t="s">
        <v>10895</v>
      </c>
      <c r="B4460" s="39" t="s">
        <v>10896</v>
      </c>
      <c r="C4460" s="8">
        <v>2753561</v>
      </c>
      <c r="D4460" s="8">
        <v>2757226</v>
      </c>
      <c r="E4460" s="8">
        <v>3666</v>
      </c>
      <c r="F4460" s="7" t="s">
        <v>16</v>
      </c>
      <c r="G4460" s="7" t="s">
        <v>10895</v>
      </c>
      <c r="H4460" s="8">
        <v>2870162</v>
      </c>
      <c r="I4460" s="8">
        <v>2873827</v>
      </c>
      <c r="J4460" s="8">
        <v>3666</v>
      </c>
      <c r="K4460" s="35" t="s">
        <v>32</v>
      </c>
      <c r="L4460" s="14">
        <v>76.680839379879302</v>
      </c>
      <c r="M4460" s="14">
        <v>81.244957823889393</v>
      </c>
      <c r="N4460" s="21">
        <v>139.52659514424499</v>
      </c>
      <c r="O4460" s="23">
        <v>152.36738348594801</v>
      </c>
      <c r="P4460" s="45" t="s">
        <v>18</v>
      </c>
      <c r="Q4460" s="26" t="s">
        <v>18</v>
      </c>
      <c r="R4460" s="31">
        <f>(L4460+M4460)/(N4460+O4460)</f>
        <v>0.54103821512484296</v>
      </c>
    </row>
    <row r="4461" spans="1:18">
      <c r="A4461" s="7" t="s">
        <v>10897</v>
      </c>
      <c r="B4461" s="39" t="s">
        <v>10898</v>
      </c>
      <c r="C4461" s="8">
        <v>1536090</v>
      </c>
      <c r="D4461" s="8">
        <v>1537340</v>
      </c>
      <c r="E4461" s="8">
        <v>1251</v>
      </c>
      <c r="F4461" s="7" t="s">
        <v>16</v>
      </c>
      <c r="G4461" s="7" t="s">
        <v>10897</v>
      </c>
      <c r="H4461" s="8">
        <v>4020669</v>
      </c>
      <c r="I4461" s="8">
        <v>4021919</v>
      </c>
      <c r="J4461" s="8">
        <v>1251</v>
      </c>
      <c r="K4461" s="35" t="s">
        <v>32</v>
      </c>
      <c r="L4461" s="14">
        <v>2.9563697110314902</v>
      </c>
      <c r="M4461" s="14">
        <v>2.03621448180174</v>
      </c>
      <c r="N4461" s="21">
        <v>6.5895517213914596</v>
      </c>
      <c r="O4461" s="23">
        <v>2.6383962508389298</v>
      </c>
      <c r="P4461" s="45" t="s">
        <v>18</v>
      </c>
      <c r="Q4461" s="26" t="s">
        <v>18</v>
      </c>
      <c r="R4461" s="31">
        <f>(L4461+M4461)/(N4461+O4461)</f>
        <v>0.54102864557292529</v>
      </c>
    </row>
    <row r="4462" spans="1:18">
      <c r="A4462" s="7" t="s">
        <v>10899</v>
      </c>
      <c r="B4462" s="39" t="s">
        <v>10900</v>
      </c>
      <c r="C4462" s="8">
        <v>1550981</v>
      </c>
      <c r="D4462" s="8">
        <v>1551619</v>
      </c>
      <c r="E4462" s="8">
        <v>639</v>
      </c>
      <c r="F4462" s="7" t="s">
        <v>32</v>
      </c>
      <c r="G4462" s="7" t="s">
        <v>10899</v>
      </c>
      <c r="H4462" s="8">
        <v>4006510</v>
      </c>
      <c r="I4462" s="8">
        <v>4007148</v>
      </c>
      <c r="J4462" s="8">
        <v>639</v>
      </c>
      <c r="K4462" s="35" t="s">
        <v>16</v>
      </c>
      <c r="L4462" s="14">
        <v>21.433680404978301</v>
      </c>
      <c r="M4462" s="14">
        <v>27.692516952503698</v>
      </c>
      <c r="N4462" s="21">
        <v>40.683319323373397</v>
      </c>
      <c r="O4462" s="23">
        <v>50.129528765939597</v>
      </c>
      <c r="P4462" s="45" t="s">
        <v>18</v>
      </c>
      <c r="Q4462" s="26" t="s">
        <v>18</v>
      </c>
      <c r="R4462" s="31">
        <f>(L4462+M4462)/(N4462+O4462)</f>
        <v>0.54096087052756192</v>
      </c>
    </row>
    <row r="4463" spans="1:18">
      <c r="A4463" s="7" t="s">
        <v>10901</v>
      </c>
      <c r="B4463" s="39" t="s">
        <v>10902</v>
      </c>
      <c r="C4463" s="8">
        <v>2821507</v>
      </c>
      <c r="D4463" s="8">
        <v>2822322</v>
      </c>
      <c r="E4463" s="8">
        <v>816</v>
      </c>
      <c r="F4463" s="7" t="s">
        <v>32</v>
      </c>
      <c r="G4463" s="7" t="s">
        <v>10901</v>
      </c>
      <c r="H4463" s="8">
        <v>2805021</v>
      </c>
      <c r="I4463" s="8">
        <v>2805836</v>
      </c>
      <c r="J4463" s="8">
        <v>816</v>
      </c>
      <c r="K4463" s="35" t="s">
        <v>16</v>
      </c>
      <c r="L4463" s="14">
        <v>5.3584201012445796</v>
      </c>
      <c r="M4463" s="14">
        <v>6.5158863417655697</v>
      </c>
      <c r="N4463" s="21">
        <v>7.4490584676599099</v>
      </c>
      <c r="O4463" s="23">
        <v>14.5111793796141</v>
      </c>
      <c r="P4463" s="45" t="s">
        <v>18</v>
      </c>
      <c r="Q4463" s="26" t="s">
        <v>18</v>
      </c>
      <c r="R4463" s="31">
        <f>(L4463+M4463)/(N4463+O4463)</f>
        <v>0.54071848062812045</v>
      </c>
    </row>
    <row r="4464" spans="1:18">
      <c r="A4464" s="7" t="s">
        <v>10903</v>
      </c>
      <c r="B4464" s="39" t="s">
        <v>10904</v>
      </c>
      <c r="C4464" s="8">
        <v>3148916</v>
      </c>
      <c r="D4464" s="8">
        <v>3149791</v>
      </c>
      <c r="E4464" s="8">
        <v>876</v>
      </c>
      <c r="F4464" s="7" t="s">
        <v>32</v>
      </c>
      <c r="G4464" s="7" t="s">
        <v>10905</v>
      </c>
      <c r="H4464" s="8">
        <v>2483049</v>
      </c>
      <c r="I4464" s="8">
        <v>2483924</v>
      </c>
      <c r="J4464" s="8">
        <v>876</v>
      </c>
      <c r="K4464" s="35" t="s">
        <v>16</v>
      </c>
      <c r="L4464" s="14">
        <v>0.184773106939468</v>
      </c>
      <c r="M4464" s="14">
        <v>0.81448579272069599</v>
      </c>
      <c r="N4464" s="21">
        <v>0.85950674626845103</v>
      </c>
      <c r="O4464" s="23">
        <v>0.98939859406459796</v>
      </c>
      <c r="P4464" s="45" t="s">
        <v>18</v>
      </c>
      <c r="Q4464" s="26" t="s">
        <v>18</v>
      </c>
      <c r="R4464" s="31">
        <f>(L4464+M4464)/(N4464+O4464)</f>
        <v>0.54045974007526221</v>
      </c>
    </row>
    <row r="4465" spans="1:18">
      <c r="A4465" s="7" t="s">
        <v>10906</v>
      </c>
      <c r="B4465" s="39" t="s">
        <v>10907</v>
      </c>
      <c r="C4465" s="8">
        <v>5977178</v>
      </c>
      <c r="D4465" s="8">
        <v>5977582</v>
      </c>
      <c r="E4465" s="8">
        <v>405</v>
      </c>
      <c r="F4465" s="7" t="s">
        <v>16</v>
      </c>
      <c r="G4465" s="7" t="s">
        <v>10908</v>
      </c>
      <c r="H4465" s="8">
        <v>5705794</v>
      </c>
      <c r="I4465" s="8">
        <v>5706198</v>
      </c>
      <c r="J4465" s="8">
        <v>405</v>
      </c>
      <c r="K4465" s="35" t="s">
        <v>16</v>
      </c>
      <c r="L4465" s="14">
        <v>64.855360535753306</v>
      </c>
      <c r="M4465" s="14">
        <v>70.6566425185204</v>
      </c>
      <c r="N4465" s="21">
        <v>136.08856815917099</v>
      </c>
      <c r="O4465" s="23">
        <v>115.429835974203</v>
      </c>
      <c r="P4465" s="45" t="s">
        <v>18</v>
      </c>
      <c r="Q4465" s="26" t="s">
        <v>18</v>
      </c>
      <c r="R4465" s="31">
        <f>(L4465+M4465)/(N4465+O4465)</f>
        <v>0.53877569524659918</v>
      </c>
    </row>
    <row r="4466" spans="1:18">
      <c r="A4466" s="7" t="s">
        <v>10909</v>
      </c>
      <c r="B4466" s="39" t="s">
        <v>10910</v>
      </c>
      <c r="C4466" s="8">
        <v>3231173</v>
      </c>
      <c r="D4466" s="8">
        <v>3231517</v>
      </c>
      <c r="E4466" s="8">
        <v>345</v>
      </c>
      <c r="F4466" s="7" t="s">
        <v>32</v>
      </c>
      <c r="G4466" s="7" t="s">
        <v>10909</v>
      </c>
      <c r="H4466" s="8">
        <v>2417410</v>
      </c>
      <c r="I4466" s="8">
        <v>2417754</v>
      </c>
      <c r="J4466" s="8">
        <v>345</v>
      </c>
      <c r="K4466" s="35" t="s">
        <v>16</v>
      </c>
      <c r="L4466" s="14">
        <v>25.498688757646601</v>
      </c>
      <c r="M4466" s="14">
        <v>26.267166815242501</v>
      </c>
      <c r="N4466" s="21">
        <v>53.002916019887799</v>
      </c>
      <c r="O4466" s="23">
        <v>43.203738607487402</v>
      </c>
      <c r="P4466" s="45" t="s">
        <v>18</v>
      </c>
      <c r="Q4466" s="26" t="s">
        <v>18</v>
      </c>
      <c r="R4466" s="31">
        <f>(L4466+M4466)/(N4466+O4466)</f>
        <v>0.53806938587966813</v>
      </c>
    </row>
    <row r="4467" spans="1:18">
      <c r="A4467" s="7" t="s">
        <v>10911</v>
      </c>
      <c r="B4467" s="39" t="s">
        <v>10912</v>
      </c>
      <c r="C4467" s="8">
        <v>4032702</v>
      </c>
      <c r="D4467" s="8">
        <v>4034069</v>
      </c>
      <c r="E4467" s="8">
        <v>1368</v>
      </c>
      <c r="F4467" s="7" t="s">
        <v>32</v>
      </c>
      <c r="G4467" s="7" t="s">
        <v>10911</v>
      </c>
      <c r="H4467" s="8">
        <v>1610745</v>
      </c>
      <c r="I4467" s="8">
        <v>1612112</v>
      </c>
      <c r="J4467" s="8">
        <v>1368</v>
      </c>
      <c r="K4467" s="35" t="s">
        <v>16</v>
      </c>
      <c r="L4467" s="14">
        <v>6.0975125290024499</v>
      </c>
      <c r="M4467" s="14">
        <v>6.5158863417655697</v>
      </c>
      <c r="N4467" s="21">
        <v>12.892601194026801</v>
      </c>
      <c r="O4467" s="23">
        <v>10.5535850033557</v>
      </c>
      <c r="P4467" s="45" t="s">
        <v>18</v>
      </c>
      <c r="Q4467" s="26" t="s">
        <v>18</v>
      </c>
      <c r="R4467" s="31">
        <f>(L4467+M4467)/(N4467+O4467)</f>
        <v>0.53797230665071494</v>
      </c>
    </row>
    <row r="4468" spans="1:18">
      <c r="A4468" s="7" t="s">
        <v>10913</v>
      </c>
      <c r="B4468" s="39" t="s">
        <v>10914</v>
      </c>
      <c r="C4468" s="8">
        <v>5108626</v>
      </c>
      <c r="D4468" s="8">
        <v>5109699</v>
      </c>
      <c r="E4468" s="8">
        <v>1074</v>
      </c>
      <c r="F4468" s="7" t="s">
        <v>32</v>
      </c>
      <c r="G4468" s="7" t="s">
        <v>10915</v>
      </c>
      <c r="H4468" s="8">
        <v>4945068</v>
      </c>
      <c r="I4468" s="8">
        <v>4946141</v>
      </c>
      <c r="J4468" s="8">
        <v>1074</v>
      </c>
      <c r="K4468" s="35" t="s">
        <v>32</v>
      </c>
      <c r="L4468" s="14">
        <v>375.27418019406002</v>
      </c>
      <c r="M4468" s="14">
        <v>412.33343256485199</v>
      </c>
      <c r="N4468" s="21">
        <v>678.43732505456398</v>
      </c>
      <c r="O4468" s="23">
        <v>786.90168181270997</v>
      </c>
      <c r="P4468" s="45" t="s">
        <v>18</v>
      </c>
      <c r="Q4468" s="26" t="s">
        <v>18</v>
      </c>
      <c r="R4468" s="31">
        <f>(L4468+M4468)/(N4468+O4468)</f>
        <v>0.53749174018285806</v>
      </c>
    </row>
    <row r="4469" spans="1:18">
      <c r="A4469" s="7" t="s">
        <v>10916</v>
      </c>
      <c r="B4469" s="39" t="s">
        <v>10917</v>
      </c>
      <c r="C4469" s="8">
        <v>3929453</v>
      </c>
      <c r="D4469" s="8">
        <v>3930598</v>
      </c>
      <c r="E4469" s="8">
        <v>1146</v>
      </c>
      <c r="F4469" s="7" t="s">
        <v>32</v>
      </c>
      <c r="G4469" s="7" t="s">
        <v>10916</v>
      </c>
      <c r="H4469" s="8">
        <v>1712908</v>
      </c>
      <c r="I4469" s="8">
        <v>1714053</v>
      </c>
      <c r="J4469" s="8">
        <v>1146</v>
      </c>
      <c r="K4469" s="35" t="s">
        <v>16</v>
      </c>
      <c r="L4469" s="14">
        <v>85.734721619913202</v>
      </c>
      <c r="M4469" s="14">
        <v>93.055001818339505</v>
      </c>
      <c r="N4469" s="21">
        <v>146.97565361190499</v>
      </c>
      <c r="O4469" s="23">
        <v>186.006935684144</v>
      </c>
      <c r="P4469" s="45" t="s">
        <v>18</v>
      </c>
      <c r="Q4469" s="26" t="s">
        <v>18</v>
      </c>
      <c r="R4469" s="31">
        <f>(L4469+M4469)/(N4469+O4469)</f>
        <v>0.53693414966899033</v>
      </c>
    </row>
    <row r="4470" spans="1:18">
      <c r="A4470" s="7" t="s">
        <v>10918</v>
      </c>
      <c r="B4470" s="39" t="s">
        <v>10919</v>
      </c>
      <c r="C4470" s="8">
        <v>3030453</v>
      </c>
      <c r="D4470" s="8">
        <v>3031784</v>
      </c>
      <c r="E4470" s="8">
        <v>1332</v>
      </c>
      <c r="F4470" s="7" t="s">
        <v>16</v>
      </c>
      <c r="G4470" s="7" t="s">
        <v>10918</v>
      </c>
      <c r="H4470" s="8">
        <v>2612817</v>
      </c>
      <c r="I4470" s="8">
        <v>2614148</v>
      </c>
      <c r="J4470" s="8">
        <v>1332</v>
      </c>
      <c r="K4470" s="35" t="s">
        <v>32</v>
      </c>
      <c r="L4470" s="14">
        <v>40.2805373128041</v>
      </c>
      <c r="M4470" s="14">
        <v>38.688075154233097</v>
      </c>
      <c r="N4470" s="21">
        <v>70.766055442769201</v>
      </c>
      <c r="O4470" s="23">
        <v>76.513491274328899</v>
      </c>
      <c r="P4470" s="45" t="s">
        <v>18</v>
      </c>
      <c r="Q4470" s="26" t="s">
        <v>18</v>
      </c>
      <c r="R4470" s="31">
        <f>(L4470+M4470)/(N4470+O4470)</f>
        <v>0.53618180003448845</v>
      </c>
    </row>
    <row r="4471" spans="1:18">
      <c r="A4471" s="7" t="s">
        <v>10920</v>
      </c>
      <c r="B4471" s="39" t="s">
        <v>10921</v>
      </c>
      <c r="C4471" s="8">
        <v>4217198</v>
      </c>
      <c r="D4471" s="8">
        <v>4217671</v>
      </c>
      <c r="E4471" s="8">
        <v>474</v>
      </c>
      <c r="F4471" s="7" t="s">
        <v>32</v>
      </c>
      <c r="G4471" s="7" t="s">
        <v>10920</v>
      </c>
      <c r="H4471" s="8">
        <v>1416963</v>
      </c>
      <c r="I4471" s="8">
        <v>1417436</v>
      </c>
      <c r="J4471" s="8">
        <v>474</v>
      </c>
      <c r="K4471" s="35" t="s">
        <v>16</v>
      </c>
      <c r="L4471" s="14">
        <v>25.129142543767699</v>
      </c>
      <c r="M4471" s="14">
        <v>25.452681022521801</v>
      </c>
      <c r="N4471" s="21">
        <v>38.677803582080301</v>
      </c>
      <c r="O4471" s="23">
        <v>55.736120798972301</v>
      </c>
      <c r="P4471" s="45" t="s">
        <v>18</v>
      </c>
      <c r="Q4471" s="26" t="s">
        <v>18</v>
      </c>
      <c r="R4471" s="31">
        <f>(L4471+M4471)/(N4471+O4471)</f>
        <v>0.53574537757950125</v>
      </c>
    </row>
    <row r="4472" spans="1:18">
      <c r="A4472" s="7" t="s">
        <v>10922</v>
      </c>
      <c r="B4472" s="39" t="s">
        <v>10923</v>
      </c>
      <c r="C4472" s="8">
        <v>5852353</v>
      </c>
      <c r="D4472" s="8">
        <v>5853099</v>
      </c>
      <c r="E4472" s="8">
        <v>747</v>
      </c>
      <c r="F4472" s="7" t="s">
        <v>16</v>
      </c>
      <c r="G4472" s="7" t="s">
        <v>10922</v>
      </c>
      <c r="H4472" s="8">
        <v>5580962</v>
      </c>
      <c r="I4472" s="8">
        <v>5581708</v>
      </c>
      <c r="J4472" s="8">
        <v>747</v>
      </c>
      <c r="K4472" s="35" t="s">
        <v>16</v>
      </c>
      <c r="L4472" s="14">
        <v>73.539696561908301</v>
      </c>
      <c r="M4472" s="14">
        <v>78.190636101186797</v>
      </c>
      <c r="N4472" s="21">
        <v>115.460406248729</v>
      </c>
      <c r="O4472" s="23">
        <v>167.867961459627</v>
      </c>
      <c r="P4472" s="45" t="s">
        <v>18</v>
      </c>
      <c r="Q4472" s="26" t="s">
        <v>18</v>
      </c>
      <c r="R4472" s="31">
        <f>(L4472+M4472)/(N4472+O4472)</f>
        <v>0.53552820668941525</v>
      </c>
    </row>
    <row r="4473" spans="1:18">
      <c r="A4473" s="7" t="s">
        <v>10924</v>
      </c>
      <c r="B4473" s="39" t="s">
        <v>10925</v>
      </c>
      <c r="C4473" s="8">
        <v>3493835</v>
      </c>
      <c r="D4473" s="8">
        <v>3494857</v>
      </c>
      <c r="E4473" s="8">
        <v>1023</v>
      </c>
      <c r="F4473" s="7" t="s">
        <v>16</v>
      </c>
      <c r="G4473" s="7" t="s">
        <v>10924</v>
      </c>
      <c r="H4473" s="8">
        <v>2139354</v>
      </c>
      <c r="I4473" s="8">
        <v>2140376</v>
      </c>
      <c r="J4473" s="8">
        <v>1023</v>
      </c>
      <c r="K4473" s="35" t="s">
        <v>32</v>
      </c>
      <c r="L4473" s="14">
        <v>1.84773106939468</v>
      </c>
      <c r="M4473" s="14">
        <v>1.62897158544139</v>
      </c>
      <c r="N4473" s="21">
        <v>2.86502248756151</v>
      </c>
      <c r="O4473" s="23">
        <v>3.62779484490353</v>
      </c>
      <c r="P4473" s="45" t="s">
        <v>18</v>
      </c>
      <c r="Q4473" s="26" t="s">
        <v>18</v>
      </c>
      <c r="R4473" s="31">
        <f>(L4473+M4473)/(N4473+O4473)</f>
        <v>0.53546903860240247</v>
      </c>
    </row>
    <row r="4474" spans="1:18">
      <c r="A4474" s="7" t="s">
        <v>10926</v>
      </c>
      <c r="B4474" s="39" t="s">
        <v>10927</v>
      </c>
      <c r="C4474" s="8">
        <v>5650642</v>
      </c>
      <c r="D4474" s="8">
        <v>5651262</v>
      </c>
      <c r="E4474" s="8">
        <v>621</v>
      </c>
      <c r="F4474" s="7" t="s">
        <v>16</v>
      </c>
      <c r="G4474" s="7" t="s">
        <v>10926</v>
      </c>
      <c r="H4474" s="8">
        <v>5378908</v>
      </c>
      <c r="I4474" s="8">
        <v>5379528</v>
      </c>
      <c r="J4474" s="8">
        <v>621</v>
      </c>
      <c r="K4474" s="35" t="s">
        <v>16</v>
      </c>
      <c r="L4474" s="14">
        <v>19.4011762286442</v>
      </c>
      <c r="M4474" s="14">
        <v>17.7150659916751</v>
      </c>
      <c r="N4474" s="21">
        <v>30.082736119395801</v>
      </c>
      <c r="O4474" s="23">
        <v>39.246144231229003</v>
      </c>
      <c r="P4474" s="45" t="s">
        <v>18</v>
      </c>
      <c r="Q4474" s="26" t="s">
        <v>18</v>
      </c>
      <c r="R4474" s="31">
        <f>(L4474+M4474)/(N4474+O4474)</f>
        <v>0.53536480082480953</v>
      </c>
    </row>
    <row r="4475" spans="1:18">
      <c r="A4475" s="7" t="s">
        <v>7785</v>
      </c>
      <c r="B4475" s="39" t="s">
        <v>10928</v>
      </c>
      <c r="C4475" s="8">
        <v>3469644</v>
      </c>
      <c r="D4475" s="8">
        <v>3470309</v>
      </c>
      <c r="E4475" s="8">
        <v>666</v>
      </c>
      <c r="F4475" s="7" t="s">
        <v>16</v>
      </c>
      <c r="G4475" s="7" t="s">
        <v>10929</v>
      </c>
      <c r="H4475" s="8">
        <v>2163883</v>
      </c>
      <c r="I4475" s="8">
        <v>2164548</v>
      </c>
      <c r="J4475" s="8">
        <v>666</v>
      </c>
      <c r="K4475" s="35" t="s">
        <v>32</v>
      </c>
      <c r="L4475" s="14">
        <v>3.51068903184989</v>
      </c>
      <c r="M4475" s="14">
        <v>3.4615646190629601</v>
      </c>
      <c r="N4475" s="21">
        <v>5.4435427263668599</v>
      </c>
      <c r="O4475" s="23">
        <v>7.58538922116192</v>
      </c>
      <c r="P4475" s="45" t="s">
        <v>18</v>
      </c>
      <c r="Q4475" s="26" t="s">
        <v>18</v>
      </c>
      <c r="R4475" s="31">
        <f>(L4475+M4475)/(N4475+O4475)</f>
        <v>0.53513623979249425</v>
      </c>
    </row>
    <row r="4476" spans="1:18">
      <c r="A4476" s="7" t="s">
        <v>10930</v>
      </c>
      <c r="B4476" s="39" t="s">
        <v>10931</v>
      </c>
      <c r="C4476" s="8">
        <v>3031802</v>
      </c>
      <c r="D4476" s="8">
        <v>3032560</v>
      </c>
      <c r="E4476" s="8">
        <v>759</v>
      </c>
      <c r="F4476" s="7" t="s">
        <v>16</v>
      </c>
      <c r="G4476" s="7" t="s">
        <v>10930</v>
      </c>
      <c r="H4476" s="8">
        <v>2612041</v>
      </c>
      <c r="I4476" s="8">
        <v>2612799</v>
      </c>
      <c r="J4476" s="8">
        <v>759</v>
      </c>
      <c r="K4476" s="35" t="s">
        <v>32</v>
      </c>
      <c r="L4476" s="14">
        <v>14.597075448218</v>
      </c>
      <c r="M4476" s="14">
        <v>13.6426370280717</v>
      </c>
      <c r="N4476" s="21">
        <v>23.779686646760499</v>
      </c>
      <c r="O4476" s="23">
        <v>29.022358759228201</v>
      </c>
      <c r="P4476" s="45" t="s">
        <v>18</v>
      </c>
      <c r="Q4476" s="26" t="s">
        <v>18</v>
      </c>
      <c r="R4476" s="31">
        <f>(L4476+M4476)/(N4476+O4476)</f>
        <v>0.53482232097559634</v>
      </c>
    </row>
    <row r="4477" spans="1:18">
      <c r="A4477" s="7" t="s">
        <v>10932</v>
      </c>
      <c r="B4477" s="39" t="s">
        <v>10933</v>
      </c>
      <c r="C4477" s="8">
        <v>3389201</v>
      </c>
      <c r="D4477" s="8">
        <v>3389707</v>
      </c>
      <c r="E4477" s="8">
        <v>507</v>
      </c>
      <c r="F4477" s="7" t="s">
        <v>32</v>
      </c>
      <c r="G4477" s="7" t="s">
        <v>10932</v>
      </c>
      <c r="H4477" s="8">
        <v>2244492</v>
      </c>
      <c r="I4477" s="8">
        <v>2244998</v>
      </c>
      <c r="J4477" s="8">
        <v>507</v>
      </c>
      <c r="K4477" s="35" t="s">
        <v>16</v>
      </c>
      <c r="L4477" s="14">
        <v>0.55431932081840396</v>
      </c>
      <c r="M4477" s="14">
        <v>0.61086434454052196</v>
      </c>
      <c r="N4477" s="21">
        <v>0.85950674626845103</v>
      </c>
      <c r="O4477" s="23">
        <v>1.31919812541946</v>
      </c>
      <c r="P4477" s="45" t="s">
        <v>18</v>
      </c>
      <c r="Q4477" s="26" t="s">
        <v>18</v>
      </c>
      <c r="R4477" s="31">
        <f>(L4477+M4477)/(N4477+O4477)</f>
        <v>0.53480564554676091</v>
      </c>
    </row>
    <row r="4478" spans="1:18">
      <c r="A4478" s="7" t="s">
        <v>10934</v>
      </c>
      <c r="B4478" s="39" t="s">
        <v>10935</v>
      </c>
      <c r="C4478" s="8">
        <v>5385127</v>
      </c>
      <c r="D4478" s="8">
        <v>5385402</v>
      </c>
      <c r="E4478" s="8">
        <v>276</v>
      </c>
      <c r="F4478" s="7" t="s">
        <v>16</v>
      </c>
      <c r="G4478" s="7" t="s">
        <v>10936</v>
      </c>
      <c r="H4478" s="8">
        <v>5112663</v>
      </c>
      <c r="I4478" s="8">
        <v>5112938</v>
      </c>
      <c r="J4478" s="8">
        <v>276</v>
      </c>
      <c r="K4478" s="35" t="s">
        <v>16</v>
      </c>
      <c r="L4478" s="14">
        <v>210.087022590175</v>
      </c>
      <c r="M4478" s="14">
        <v>135.81550593617601</v>
      </c>
      <c r="N4478" s="21">
        <v>326.899065830768</v>
      </c>
      <c r="O4478" s="23">
        <v>320.23534494557498</v>
      </c>
      <c r="P4478" s="45" t="s">
        <v>22</v>
      </c>
      <c r="Q4478" s="26" t="s">
        <v>18</v>
      </c>
      <c r="R4478" s="31">
        <f>(L4478+M4478)/(N4478+O4478)</f>
        <v>0.53451419483532747</v>
      </c>
    </row>
    <row r="4479" spans="1:18">
      <c r="A4479" s="7" t="s">
        <v>10937</v>
      </c>
      <c r="B4479" s="39" t="s">
        <v>10938</v>
      </c>
      <c r="C4479" s="8">
        <v>1891412</v>
      </c>
      <c r="D4479" s="8">
        <v>1893286</v>
      </c>
      <c r="E4479" s="8">
        <v>1875</v>
      </c>
      <c r="F4479" s="7" t="s">
        <v>16</v>
      </c>
      <c r="G4479" s="7" t="s">
        <v>10937</v>
      </c>
      <c r="H4479" s="8">
        <v>3653937</v>
      </c>
      <c r="I4479" s="8">
        <v>3655811</v>
      </c>
      <c r="J4479" s="8">
        <v>1875</v>
      </c>
      <c r="K4479" s="35" t="s">
        <v>32</v>
      </c>
      <c r="L4479" s="14">
        <v>76.4960662729398</v>
      </c>
      <c r="M4479" s="14">
        <v>79.615986238448002</v>
      </c>
      <c r="N4479" s="21">
        <v>147.548658109417</v>
      </c>
      <c r="O4479" s="23">
        <v>144.78199426478599</v>
      </c>
      <c r="P4479" s="45" t="s">
        <v>18</v>
      </c>
      <c r="Q4479" s="26" t="s">
        <v>18</v>
      </c>
      <c r="R4479" s="31">
        <f>(L4479+M4479)/(N4479+O4479)</f>
        <v>0.53402560163808555</v>
      </c>
    </row>
    <row r="4480" spans="1:18">
      <c r="A4480" s="7" t="s">
        <v>10939</v>
      </c>
      <c r="B4480" s="39" t="s">
        <v>10940</v>
      </c>
      <c r="C4480" s="8">
        <v>6156185</v>
      </c>
      <c r="D4480" s="8">
        <v>6156499</v>
      </c>
      <c r="E4480" s="8">
        <v>315</v>
      </c>
      <c r="F4480" s="7" t="s">
        <v>16</v>
      </c>
      <c r="G4480" s="7" t="s">
        <v>10939</v>
      </c>
      <c r="H4480" s="8">
        <v>5883972</v>
      </c>
      <c r="I4480" s="8">
        <v>5884286</v>
      </c>
      <c r="J4480" s="8">
        <v>315</v>
      </c>
      <c r="K4480" s="35" t="s">
        <v>16</v>
      </c>
      <c r="L4480" s="14">
        <v>59.496940434508701</v>
      </c>
      <c r="M4480" s="14">
        <v>51.719847837764199</v>
      </c>
      <c r="N4480" s="21">
        <v>98.843275820871895</v>
      </c>
      <c r="O4480" s="23">
        <v>109.493444409815</v>
      </c>
      <c r="P4480" s="45" t="s">
        <v>18</v>
      </c>
      <c r="Q4480" s="26" t="s">
        <v>18</v>
      </c>
      <c r="R4480" s="31">
        <f>(L4480+M4480)/(N4480+O4480)</f>
        <v>0.53383190514434942</v>
      </c>
    </row>
    <row r="4481" spans="1:18">
      <c r="A4481" s="7" t="s">
        <v>10941</v>
      </c>
      <c r="B4481" s="39" t="s">
        <v>10942</v>
      </c>
      <c r="C4481" s="8">
        <v>2343997</v>
      </c>
      <c r="D4481" s="8">
        <v>2344767</v>
      </c>
      <c r="E4481" s="8">
        <v>771</v>
      </c>
      <c r="F4481" s="7" t="s">
        <v>16</v>
      </c>
      <c r="G4481" s="7" t="s">
        <v>10941</v>
      </c>
      <c r="H4481" s="8">
        <v>3224614</v>
      </c>
      <c r="I4481" s="8">
        <v>3225384</v>
      </c>
      <c r="J4481" s="8">
        <v>771</v>
      </c>
      <c r="K4481" s="35" t="s">
        <v>32</v>
      </c>
      <c r="L4481" s="14">
        <v>15.520940982915301</v>
      </c>
      <c r="M4481" s="14">
        <v>19.344037577116499</v>
      </c>
      <c r="N4481" s="21">
        <v>30.082736119395801</v>
      </c>
      <c r="O4481" s="23">
        <v>35.288549854970697</v>
      </c>
      <c r="P4481" s="45" t="s">
        <v>18</v>
      </c>
      <c r="Q4481" s="26" t="s">
        <v>18</v>
      </c>
      <c r="R4481" s="31">
        <f>(L4481+M4481)/(N4481+O4481)</f>
        <v>0.5333378109419955</v>
      </c>
    </row>
    <row r="4482" spans="1:18">
      <c r="A4482" s="7" t="s">
        <v>10943</v>
      </c>
      <c r="B4482" s="39" t="s">
        <v>10944</v>
      </c>
      <c r="C4482" s="8">
        <v>2796513</v>
      </c>
      <c r="D4482" s="8">
        <v>2797907</v>
      </c>
      <c r="E4482" s="8">
        <v>1395</v>
      </c>
      <c r="F4482" s="7" t="s">
        <v>32</v>
      </c>
      <c r="G4482" s="7" t="s">
        <v>10945</v>
      </c>
      <c r="H4482" s="8">
        <v>2829440</v>
      </c>
      <c r="I4482" s="8">
        <v>2830834</v>
      </c>
      <c r="J4482" s="8">
        <v>1395</v>
      </c>
      <c r="K4482" s="35" t="s">
        <v>16</v>
      </c>
      <c r="L4482" s="14">
        <v>1.84773106939468</v>
      </c>
      <c r="M4482" s="14">
        <v>2.4434573781620901</v>
      </c>
      <c r="N4482" s="21">
        <v>3.4380269850738099</v>
      </c>
      <c r="O4482" s="23">
        <v>4.61719343896812</v>
      </c>
      <c r="P4482" s="45" t="s">
        <v>22</v>
      </c>
      <c r="Q4482" s="26" t="s">
        <v>37</v>
      </c>
      <c r="R4482" s="31">
        <f>(L4482+M4482)/(N4482+O4482)</f>
        <v>0.53272141811900253</v>
      </c>
    </row>
    <row r="4483" spans="1:18">
      <c r="A4483" s="7" t="s">
        <v>10946</v>
      </c>
      <c r="B4483" s="39" t="s">
        <v>10947</v>
      </c>
      <c r="C4483" s="8">
        <v>6155236</v>
      </c>
      <c r="D4483" s="8">
        <v>6155790</v>
      </c>
      <c r="E4483" s="8">
        <v>555</v>
      </c>
      <c r="F4483" s="7" t="s">
        <v>32</v>
      </c>
      <c r="G4483" s="7" t="s">
        <v>10946</v>
      </c>
      <c r="H4483" s="8">
        <v>5883023</v>
      </c>
      <c r="I4483" s="8">
        <v>5883577</v>
      </c>
      <c r="J4483" s="8">
        <v>555</v>
      </c>
      <c r="K4483" s="35" t="s">
        <v>32</v>
      </c>
      <c r="L4483" s="14">
        <v>67.442184032905899</v>
      </c>
      <c r="M4483" s="14">
        <v>66.3805921067367</v>
      </c>
      <c r="N4483" s="21">
        <v>105.146325293507</v>
      </c>
      <c r="O4483" s="23">
        <v>146.10119239020599</v>
      </c>
      <c r="P4483" s="45" t="s">
        <v>18</v>
      </c>
      <c r="Q4483" s="26" t="s">
        <v>18</v>
      </c>
      <c r="R4483" s="31">
        <f>(L4483+M4483)/(N4483+O4483)</f>
        <v>0.53263322707971017</v>
      </c>
    </row>
    <row r="4484" spans="1:18">
      <c r="A4484" s="7" t="s">
        <v>10948</v>
      </c>
      <c r="B4484" s="39" t="s">
        <v>10949</v>
      </c>
      <c r="C4484" s="8">
        <v>2333988</v>
      </c>
      <c r="D4484" s="8">
        <v>2335103</v>
      </c>
      <c r="E4484" s="8">
        <v>1116</v>
      </c>
      <c r="F4484" s="7" t="s">
        <v>16</v>
      </c>
      <c r="G4484" s="7" t="s">
        <v>10948</v>
      </c>
      <c r="H4484" s="8">
        <v>3234256</v>
      </c>
      <c r="I4484" s="8">
        <v>3235371</v>
      </c>
      <c r="J4484" s="8">
        <v>1116</v>
      </c>
      <c r="K4484" s="35" t="s">
        <v>32</v>
      </c>
      <c r="L4484" s="14">
        <v>2.4020503902130899</v>
      </c>
      <c r="M4484" s="14">
        <v>2.4434573781620901</v>
      </c>
      <c r="N4484" s="21">
        <v>5.1570404776107104</v>
      </c>
      <c r="O4484" s="23">
        <v>3.9575943762583901</v>
      </c>
      <c r="P4484" s="45" t="s">
        <v>18</v>
      </c>
      <c r="Q4484" s="26" t="s">
        <v>18</v>
      </c>
      <c r="R4484" s="31">
        <f>(L4484+M4484)/(N4484+O4484)</f>
        <v>0.53161841873657667</v>
      </c>
    </row>
    <row r="4485" spans="1:18">
      <c r="A4485" s="7" t="s">
        <v>10950</v>
      </c>
      <c r="B4485" s="39" t="s">
        <v>10951</v>
      </c>
      <c r="C4485" s="8">
        <v>4215896</v>
      </c>
      <c r="D4485" s="8">
        <v>4216669</v>
      </c>
      <c r="E4485" s="8">
        <v>774</v>
      </c>
      <c r="F4485" s="7" t="s">
        <v>32</v>
      </c>
      <c r="G4485" s="7" t="s">
        <v>10952</v>
      </c>
      <c r="H4485" s="8">
        <v>1417965</v>
      </c>
      <c r="I4485" s="8">
        <v>1418738</v>
      </c>
      <c r="J4485" s="8">
        <v>774</v>
      </c>
      <c r="K4485" s="35" t="s">
        <v>16</v>
      </c>
      <c r="L4485" s="14">
        <v>84.071763657458007</v>
      </c>
      <c r="M4485" s="14">
        <v>100.99623829736601</v>
      </c>
      <c r="N4485" s="21">
        <v>192.529511164133</v>
      </c>
      <c r="O4485" s="23">
        <v>155.66537879949701</v>
      </c>
      <c r="P4485" s="45" t="s">
        <v>18</v>
      </c>
      <c r="Q4485" s="26" t="s">
        <v>18</v>
      </c>
      <c r="R4485" s="31">
        <f>(L4485+M4485)/(N4485+O4485)</f>
        <v>0.53150694421206157</v>
      </c>
    </row>
    <row r="4486" spans="1:18">
      <c r="A4486" s="7" t="s">
        <v>10953</v>
      </c>
      <c r="B4486" s="39" t="s">
        <v>10954</v>
      </c>
      <c r="C4486" s="8">
        <v>1407278</v>
      </c>
      <c r="D4486" s="8">
        <v>1407793</v>
      </c>
      <c r="E4486" s="8">
        <v>516</v>
      </c>
      <c r="F4486" s="7" t="s">
        <v>16</v>
      </c>
      <c r="G4486" s="7" t="s">
        <v>10955</v>
      </c>
      <c r="H4486" s="8">
        <v>4150196</v>
      </c>
      <c r="I4486" s="8">
        <v>4150711</v>
      </c>
      <c r="J4486" s="8">
        <v>516</v>
      </c>
      <c r="K4486" s="35" t="s">
        <v>32</v>
      </c>
      <c r="L4486" s="14">
        <v>59.866486648387699</v>
      </c>
      <c r="M4486" s="14">
        <v>56.199519697728</v>
      </c>
      <c r="N4486" s="21">
        <v>106.578836537288</v>
      </c>
      <c r="O4486" s="23">
        <v>111.80204112929999</v>
      </c>
      <c r="P4486" s="45" t="s">
        <v>18</v>
      </c>
      <c r="Q4486" s="26" t="s">
        <v>18</v>
      </c>
      <c r="R4486" s="31">
        <f>(L4486+M4486)/(N4486+O4486)</f>
        <v>0.53148429288446652</v>
      </c>
    </row>
    <row r="4487" spans="1:18">
      <c r="A4487" s="7" t="s">
        <v>10956</v>
      </c>
      <c r="B4487" s="39" t="s">
        <v>10957</v>
      </c>
      <c r="C4487" s="8">
        <v>3362016</v>
      </c>
      <c r="D4487" s="8">
        <v>3364658</v>
      </c>
      <c r="E4487" s="8">
        <v>2643</v>
      </c>
      <c r="F4487" s="7" t="s">
        <v>16</v>
      </c>
      <c r="G4487" s="7" t="s">
        <v>10956</v>
      </c>
      <c r="H4487" s="8">
        <v>2269542</v>
      </c>
      <c r="I4487" s="8">
        <v>2272184</v>
      </c>
      <c r="J4487" s="8">
        <v>2643</v>
      </c>
      <c r="K4487" s="35" t="s">
        <v>32</v>
      </c>
      <c r="L4487" s="14">
        <v>1.84773106939468</v>
      </c>
      <c r="M4487" s="14">
        <v>3.4615646190629601</v>
      </c>
      <c r="N4487" s="21">
        <v>3.7245292338299598</v>
      </c>
      <c r="O4487" s="23">
        <v>6.2661910957424496</v>
      </c>
      <c r="P4487" s="45" t="s">
        <v>18</v>
      </c>
      <c r="Q4487" s="26" t="s">
        <v>18</v>
      </c>
      <c r="R4487" s="31">
        <f>(L4487+M4487)/(N4487+O4487)</f>
        <v>0.53142271160790977</v>
      </c>
    </row>
    <row r="4488" spans="1:18">
      <c r="A4488" s="7" t="s">
        <v>10958</v>
      </c>
      <c r="B4488" s="39" t="s">
        <v>10959</v>
      </c>
      <c r="C4488" s="8">
        <v>1178774</v>
      </c>
      <c r="D4488" s="8">
        <v>1180642</v>
      </c>
      <c r="E4488" s="8">
        <v>1869</v>
      </c>
      <c r="F4488" s="7" t="s">
        <v>32</v>
      </c>
      <c r="G4488" s="7" t="s">
        <v>10960</v>
      </c>
      <c r="H4488" s="8">
        <v>4345010</v>
      </c>
      <c r="I4488" s="8">
        <v>4346878</v>
      </c>
      <c r="J4488" s="8">
        <v>1869</v>
      </c>
      <c r="K4488" s="35" t="s">
        <v>16</v>
      </c>
      <c r="L4488" s="14">
        <v>134.884368065812</v>
      </c>
      <c r="M4488" s="14">
        <v>162.28629419959901</v>
      </c>
      <c r="N4488" s="21">
        <v>294.23780947256699</v>
      </c>
      <c r="O4488" s="23">
        <v>267.46741992879601</v>
      </c>
      <c r="P4488" s="45" t="s">
        <v>18</v>
      </c>
      <c r="Q4488" s="26" t="s">
        <v>18</v>
      </c>
      <c r="R4488" s="31">
        <f>(L4488+M4488)/(N4488+O4488)</f>
        <v>0.52905090910782593</v>
      </c>
    </row>
    <row r="4489" spans="1:18">
      <c r="A4489" s="7" t="s">
        <v>10961</v>
      </c>
      <c r="B4489" s="39" t="s">
        <v>10962</v>
      </c>
      <c r="C4489" s="8">
        <v>2799234</v>
      </c>
      <c r="D4489" s="8">
        <v>2800106</v>
      </c>
      <c r="E4489" s="8">
        <v>873</v>
      </c>
      <c r="F4489" s="7" t="s">
        <v>32</v>
      </c>
      <c r="G4489" s="7" t="s">
        <v>10963</v>
      </c>
      <c r="H4489" s="8">
        <v>2827241</v>
      </c>
      <c r="I4489" s="8">
        <v>2828113</v>
      </c>
      <c r="J4489" s="8">
        <v>873</v>
      </c>
      <c r="K4489" s="35" t="s">
        <v>16</v>
      </c>
      <c r="L4489" s="14">
        <v>5.3584201012445796</v>
      </c>
      <c r="M4489" s="14">
        <v>3.8688075154233101</v>
      </c>
      <c r="N4489" s="21">
        <v>8.8815697114406706</v>
      </c>
      <c r="O4489" s="23">
        <v>8.5747878152265091</v>
      </c>
      <c r="P4489" s="45" t="s">
        <v>18</v>
      </c>
      <c r="Q4489" s="26" t="s">
        <v>18</v>
      </c>
      <c r="R4489" s="31">
        <f>(L4489+M4489)/(N4489+O4489)</f>
        <v>0.52858837260705327</v>
      </c>
    </row>
    <row r="4490" spans="1:18">
      <c r="A4490" s="7" t="s">
        <v>10964</v>
      </c>
      <c r="B4490" s="39" t="s">
        <v>10965</v>
      </c>
      <c r="C4490" s="8">
        <v>1450522</v>
      </c>
      <c r="D4490" s="8">
        <v>1450944</v>
      </c>
      <c r="E4490" s="8">
        <v>423</v>
      </c>
      <c r="F4490" s="7" t="s">
        <v>32</v>
      </c>
      <c r="G4490" s="7" t="s">
        <v>10966</v>
      </c>
      <c r="H4490" s="8">
        <v>4107076</v>
      </c>
      <c r="I4490" s="8">
        <v>4107498</v>
      </c>
      <c r="J4490" s="8">
        <v>423</v>
      </c>
      <c r="K4490" s="35" t="s">
        <v>16</v>
      </c>
      <c r="L4490" s="14">
        <v>12.749344378823301</v>
      </c>
      <c r="M4490" s="14">
        <v>14.049879924432</v>
      </c>
      <c r="N4490" s="21">
        <v>22.347175402979701</v>
      </c>
      <c r="O4490" s="23">
        <v>28.362759696518498</v>
      </c>
      <c r="P4490" s="45" t="s">
        <v>18</v>
      </c>
      <c r="Q4490" s="26" t="s">
        <v>18</v>
      </c>
      <c r="R4490" s="31">
        <f>(L4490+M4490)/(N4490+O4490)</f>
        <v>0.52848074545298507</v>
      </c>
    </row>
    <row r="4491" spans="1:18">
      <c r="A4491" s="7" t="s">
        <v>10967</v>
      </c>
      <c r="B4491" s="39" t="s">
        <v>10968</v>
      </c>
      <c r="C4491" s="8">
        <v>5040371</v>
      </c>
      <c r="D4491" s="8">
        <v>5041156</v>
      </c>
      <c r="E4491" s="8">
        <v>786</v>
      </c>
      <c r="F4491" s="7" t="s">
        <v>32</v>
      </c>
      <c r="G4491" s="7" t="s">
        <v>10967</v>
      </c>
      <c r="H4491" s="8">
        <v>4876821</v>
      </c>
      <c r="I4491" s="8">
        <v>4877606</v>
      </c>
      <c r="J4491" s="8">
        <v>786</v>
      </c>
      <c r="K4491" s="35" t="s">
        <v>32</v>
      </c>
      <c r="L4491" s="14">
        <v>725.41921784435203</v>
      </c>
      <c r="M4491" s="14">
        <v>848.897817463146</v>
      </c>
      <c r="N4491" s="21">
        <v>1235.11119438776</v>
      </c>
      <c r="O4491" s="23">
        <v>1745.9587189926599</v>
      </c>
      <c r="P4491" s="45" t="s">
        <v>22</v>
      </c>
      <c r="Q4491" s="26" t="s">
        <v>18</v>
      </c>
      <c r="R4491" s="31">
        <f>(L4491+M4491)/(N4491+O4491)</f>
        <v>0.52810470101396656</v>
      </c>
    </row>
    <row r="4492" spans="1:18">
      <c r="A4492" s="7" t="s">
        <v>10969</v>
      </c>
      <c r="B4492" s="39" t="s">
        <v>10969</v>
      </c>
      <c r="C4492" s="8">
        <v>2061055</v>
      </c>
      <c r="D4492" s="8">
        <v>2061966</v>
      </c>
      <c r="E4492" s="8">
        <v>912</v>
      </c>
      <c r="F4492" s="7" t="s">
        <v>16</v>
      </c>
      <c r="G4492" s="7" t="s">
        <v>10970</v>
      </c>
      <c r="H4492" s="8">
        <v>3506322</v>
      </c>
      <c r="I4492" s="8">
        <v>3507233</v>
      </c>
      <c r="J4492" s="8">
        <v>912</v>
      </c>
      <c r="K4492" s="35" t="s">
        <v>32</v>
      </c>
      <c r="L4492" s="14">
        <v>53.953747226324701</v>
      </c>
      <c r="M4492" s="14">
        <v>55.792276801367699</v>
      </c>
      <c r="N4492" s="21">
        <v>99.129778069628102</v>
      </c>
      <c r="O4492" s="23">
        <v>108.83384534710601</v>
      </c>
      <c r="P4492" s="45" t="s">
        <v>18</v>
      </c>
      <c r="Q4492" s="26" t="s">
        <v>18</v>
      </c>
      <c r="R4492" s="31">
        <f>(L4492+M4492)/(N4492+O4492)</f>
        <v>0.52771740665325184</v>
      </c>
    </row>
    <row r="4493" spans="1:18">
      <c r="A4493" s="7" t="s">
        <v>10971</v>
      </c>
      <c r="B4493" s="39" t="s">
        <v>10972</v>
      </c>
      <c r="C4493" s="8">
        <v>6045630</v>
      </c>
      <c r="D4493" s="8">
        <v>6047060</v>
      </c>
      <c r="E4493" s="8">
        <v>1431</v>
      </c>
      <c r="F4493" s="7" t="s">
        <v>16</v>
      </c>
      <c r="G4493" s="7" t="s">
        <v>10973</v>
      </c>
      <c r="H4493" s="8">
        <v>5773377</v>
      </c>
      <c r="I4493" s="8">
        <v>5774807</v>
      </c>
      <c r="J4493" s="8">
        <v>1431</v>
      </c>
      <c r="K4493" s="35" t="s">
        <v>16</v>
      </c>
      <c r="L4493" s="14">
        <v>182.371056549255</v>
      </c>
      <c r="M4493" s="14">
        <v>194.05124011570601</v>
      </c>
      <c r="N4493" s="21">
        <v>288.50776449744399</v>
      </c>
      <c r="O4493" s="23">
        <v>425.111595916422</v>
      </c>
      <c r="P4493" s="45" t="s">
        <v>18</v>
      </c>
      <c r="Q4493" s="26" t="s">
        <v>18</v>
      </c>
      <c r="R4493" s="31">
        <f>(L4493+M4493)/(N4493+O4493)</f>
        <v>0.52748330208789962</v>
      </c>
    </row>
    <row r="4494" spans="1:18">
      <c r="A4494" s="7" t="s">
        <v>10974</v>
      </c>
      <c r="B4494" s="39" t="s">
        <v>10975</v>
      </c>
      <c r="C4494" s="8">
        <v>3846579</v>
      </c>
      <c r="D4494" s="8">
        <v>3847340</v>
      </c>
      <c r="E4494" s="8">
        <v>762</v>
      </c>
      <c r="F4494" s="7" t="s">
        <v>32</v>
      </c>
      <c r="G4494" s="7" t="s">
        <v>10974</v>
      </c>
      <c r="H4494" s="8">
        <v>1796138</v>
      </c>
      <c r="I4494" s="8">
        <v>1796899</v>
      </c>
      <c r="J4494" s="8">
        <v>762</v>
      </c>
      <c r="K4494" s="35" t="s">
        <v>16</v>
      </c>
      <c r="L4494" s="14">
        <v>7.5756973845181896</v>
      </c>
      <c r="M4494" s="14">
        <v>8.1448579272069601</v>
      </c>
      <c r="N4494" s="21">
        <v>14.325112437807499</v>
      </c>
      <c r="O4494" s="23">
        <v>15.5005779736787</v>
      </c>
      <c r="P4494" s="45" t="s">
        <v>18</v>
      </c>
      <c r="Q4494" s="26" t="s">
        <v>18</v>
      </c>
      <c r="R4494" s="31">
        <f>(L4494+M4494)/(N4494+O4494)</f>
        <v>0.52708101957871167</v>
      </c>
    </row>
    <row r="4495" spans="1:18">
      <c r="A4495" s="7" t="s">
        <v>10976</v>
      </c>
      <c r="B4495" s="39" t="s">
        <v>10977</v>
      </c>
      <c r="C4495" s="8">
        <v>5158032</v>
      </c>
      <c r="D4495" s="8">
        <v>5158340</v>
      </c>
      <c r="E4495" s="8">
        <v>309</v>
      </c>
      <c r="F4495" s="7" t="s">
        <v>16</v>
      </c>
      <c r="G4495" s="7" t="s">
        <v>10976</v>
      </c>
      <c r="H4495" s="8">
        <v>4994441</v>
      </c>
      <c r="I4495" s="8">
        <v>4994749</v>
      </c>
      <c r="J4495" s="8">
        <v>309</v>
      </c>
      <c r="K4495" s="35" t="s">
        <v>16</v>
      </c>
      <c r="L4495" s="14">
        <v>1321.3124877241401</v>
      </c>
      <c r="M4495" s="14">
        <v>1881.0549382884501</v>
      </c>
      <c r="N4495" s="21">
        <v>3234.8968907057001</v>
      </c>
      <c r="O4495" s="23">
        <v>2841.5527621535198</v>
      </c>
      <c r="P4495" s="45" t="s">
        <v>18</v>
      </c>
      <c r="Q4495" s="26" t="s">
        <v>18</v>
      </c>
      <c r="R4495" s="31">
        <f>(L4495+M4495)/(N4495+O4495)</f>
        <v>0.52701291197331723</v>
      </c>
    </row>
    <row r="4496" spans="1:18">
      <c r="A4496" s="7" t="s">
        <v>10978</v>
      </c>
      <c r="B4496" s="39" t="s">
        <v>10979</v>
      </c>
      <c r="C4496" s="8">
        <v>3043554</v>
      </c>
      <c r="D4496" s="8">
        <v>3044708</v>
      </c>
      <c r="E4496" s="8">
        <v>1155</v>
      </c>
      <c r="F4496" s="7" t="s">
        <v>16</v>
      </c>
      <c r="G4496" s="7" t="s">
        <v>10978</v>
      </c>
      <c r="H4496" s="8">
        <v>2599893</v>
      </c>
      <c r="I4496" s="8">
        <v>2601047</v>
      </c>
      <c r="J4496" s="8">
        <v>1155</v>
      </c>
      <c r="K4496" s="35" t="s">
        <v>32</v>
      </c>
      <c r="L4496" s="14">
        <v>20.140268656402</v>
      </c>
      <c r="M4496" s="14">
        <v>20.158523369837201</v>
      </c>
      <c r="N4496" s="21">
        <v>39.537310328348802</v>
      </c>
      <c r="O4496" s="23">
        <v>36.937547511745002</v>
      </c>
      <c r="P4496" s="45" t="s">
        <v>18</v>
      </c>
      <c r="Q4496" s="26" t="s">
        <v>18</v>
      </c>
      <c r="R4496" s="31">
        <f>(L4496+M4496)/(N4496+O4496)</f>
        <v>0.52695478179903954</v>
      </c>
    </row>
    <row r="4497" spans="1:18">
      <c r="A4497" s="7" t="s">
        <v>10980</v>
      </c>
      <c r="B4497" s="39" t="s">
        <v>10981</v>
      </c>
      <c r="C4497" s="8">
        <v>1503610</v>
      </c>
      <c r="D4497" s="8">
        <v>1504617</v>
      </c>
      <c r="E4497" s="8">
        <v>1008</v>
      </c>
      <c r="F4497" s="7" t="s">
        <v>32</v>
      </c>
      <c r="G4497" s="7" t="s">
        <v>10980</v>
      </c>
      <c r="H4497" s="8">
        <v>4053392</v>
      </c>
      <c r="I4497" s="8">
        <v>4054399</v>
      </c>
      <c r="J4497" s="8">
        <v>1008</v>
      </c>
      <c r="K4497" s="35" t="s">
        <v>16</v>
      </c>
      <c r="L4497" s="14">
        <v>6.2822856359419204</v>
      </c>
      <c r="M4497" s="14">
        <v>5.4977791008647001</v>
      </c>
      <c r="N4497" s="21">
        <v>13.4656056915391</v>
      </c>
      <c r="O4497" s="23">
        <v>8.9045873465813798</v>
      </c>
      <c r="P4497" s="45" t="s">
        <v>18</v>
      </c>
      <c r="Q4497" s="26" t="s">
        <v>18</v>
      </c>
      <c r="R4497" s="31">
        <f>(L4497+M4497)/(N4497+O4497)</f>
        <v>0.52659647222232331</v>
      </c>
    </row>
    <row r="4498" spans="1:18">
      <c r="A4498" s="7" t="s">
        <v>10982</v>
      </c>
      <c r="B4498" s="39" t="s">
        <v>10983</v>
      </c>
      <c r="C4498" s="8">
        <v>926433</v>
      </c>
      <c r="D4498" s="8">
        <v>927623</v>
      </c>
      <c r="E4498" s="8">
        <v>1191</v>
      </c>
      <c r="F4498" s="7" t="s">
        <v>16</v>
      </c>
      <c r="G4498" s="7" t="s">
        <v>10984</v>
      </c>
      <c r="H4498" s="8">
        <v>4600230</v>
      </c>
      <c r="I4498" s="8">
        <v>4601420</v>
      </c>
      <c r="J4498" s="8">
        <v>1191</v>
      </c>
      <c r="K4498" s="35" t="s">
        <v>32</v>
      </c>
      <c r="L4498" s="14">
        <v>13.303663699641699</v>
      </c>
      <c r="M4498" s="14">
        <v>16.086094406233698</v>
      </c>
      <c r="N4498" s="21">
        <v>25.498700139297402</v>
      </c>
      <c r="O4498" s="23">
        <v>30.341556884647702</v>
      </c>
      <c r="P4498" s="45" t="s">
        <v>18</v>
      </c>
      <c r="Q4498" s="26" t="s">
        <v>18</v>
      </c>
      <c r="R4498" s="31">
        <f>(L4498+M4498)/(N4498+O4498)</f>
        <v>0.52631846041239838</v>
      </c>
    </row>
    <row r="4499" spans="1:18">
      <c r="A4499" s="7" t="s">
        <v>10985</v>
      </c>
      <c r="B4499" s="39" t="s">
        <v>10985</v>
      </c>
      <c r="C4499" s="8">
        <v>1014612</v>
      </c>
      <c r="D4499" s="8">
        <v>1015277</v>
      </c>
      <c r="E4499" s="8">
        <v>666</v>
      </c>
      <c r="F4499" s="7" t="s">
        <v>32</v>
      </c>
      <c r="G4499" s="7" t="s">
        <v>10986</v>
      </c>
      <c r="H4499" s="8">
        <v>4510971</v>
      </c>
      <c r="I4499" s="8">
        <v>4511636</v>
      </c>
      <c r="J4499" s="8">
        <v>666</v>
      </c>
      <c r="K4499" s="35" t="s">
        <v>16</v>
      </c>
      <c r="L4499" s="14">
        <v>71.876738599453105</v>
      </c>
      <c r="M4499" s="14">
        <v>60.679191557691901</v>
      </c>
      <c r="N4499" s="21">
        <v>105.71932979102</v>
      </c>
      <c r="O4499" s="23">
        <v>146.43099192156001</v>
      </c>
      <c r="P4499" s="45" t="s">
        <v>18</v>
      </c>
      <c r="Q4499" s="26" t="s">
        <v>18</v>
      </c>
      <c r="R4499" s="31">
        <f>(L4499+M4499)/(N4499+O4499)</f>
        <v>0.52570200686970481</v>
      </c>
    </row>
    <row r="4500" spans="1:18">
      <c r="A4500" s="7" t="s">
        <v>10987</v>
      </c>
      <c r="B4500" s="39" t="s">
        <v>10988</v>
      </c>
      <c r="C4500" s="8">
        <v>2336025</v>
      </c>
      <c r="D4500" s="8">
        <v>2336540</v>
      </c>
      <c r="E4500" s="8">
        <v>516</v>
      </c>
      <c r="F4500" s="7" t="s">
        <v>32</v>
      </c>
      <c r="G4500" s="7" t="s">
        <v>10987</v>
      </c>
      <c r="H4500" s="8">
        <v>3232819</v>
      </c>
      <c r="I4500" s="8">
        <v>3233334</v>
      </c>
      <c r="J4500" s="8">
        <v>516</v>
      </c>
      <c r="K4500" s="35" t="s">
        <v>16</v>
      </c>
      <c r="L4500" s="14">
        <v>4.0650083526682996</v>
      </c>
      <c r="M4500" s="14">
        <v>4.2760504117836504</v>
      </c>
      <c r="N4500" s="21">
        <v>6.3030494726353101</v>
      </c>
      <c r="O4500" s="23">
        <v>9.5641864092911106</v>
      </c>
      <c r="P4500" s="45" t="s">
        <v>18</v>
      </c>
      <c r="Q4500" s="26" t="s">
        <v>18</v>
      </c>
      <c r="R4500" s="31">
        <f>(L4500+M4500)/(N4500+O4500)</f>
        <v>0.52567812229682909</v>
      </c>
    </row>
    <row r="4501" spans="1:18">
      <c r="A4501" s="7" t="s">
        <v>10989</v>
      </c>
      <c r="B4501" s="39" t="s">
        <v>10990</v>
      </c>
      <c r="C4501" s="8">
        <v>3958562</v>
      </c>
      <c r="D4501" s="8">
        <v>3958771</v>
      </c>
      <c r="E4501" s="8">
        <v>210</v>
      </c>
      <c r="F4501" s="7" t="s">
        <v>16</v>
      </c>
      <c r="G4501" s="7" t="s">
        <v>10991</v>
      </c>
      <c r="H4501" s="8">
        <v>1684753</v>
      </c>
      <c r="I4501" s="8">
        <v>1684962</v>
      </c>
      <c r="J4501" s="8">
        <v>210</v>
      </c>
      <c r="K4501" s="35" t="s">
        <v>32</v>
      </c>
      <c r="L4501" s="14">
        <v>33.998251676862097</v>
      </c>
      <c r="M4501" s="14">
        <v>45.407582944178799</v>
      </c>
      <c r="N4501" s="21">
        <v>80.507131900478299</v>
      </c>
      <c r="O4501" s="23">
        <v>70.577099709941294</v>
      </c>
      <c r="P4501" s="45" t="s">
        <v>18</v>
      </c>
      <c r="Q4501" s="26" t="s">
        <v>18</v>
      </c>
      <c r="R4501" s="31">
        <f>(L4501+M4501)/(N4501+O4501)</f>
        <v>0.52557327640778528</v>
      </c>
    </row>
    <row r="4502" spans="1:18">
      <c r="A4502" s="7" t="s">
        <v>10992</v>
      </c>
      <c r="B4502" s="39" t="s">
        <v>10993</v>
      </c>
      <c r="C4502" s="8">
        <v>5640094</v>
      </c>
      <c r="D4502" s="8">
        <v>5640987</v>
      </c>
      <c r="E4502" s="8">
        <v>894</v>
      </c>
      <c r="F4502" s="7" t="s">
        <v>32</v>
      </c>
      <c r="G4502" s="7" t="s">
        <v>10992</v>
      </c>
      <c r="H4502" s="8">
        <v>5368170</v>
      </c>
      <c r="I4502" s="8">
        <v>5369063</v>
      </c>
      <c r="J4502" s="8">
        <v>894</v>
      </c>
      <c r="K4502" s="35" t="s">
        <v>32</v>
      </c>
      <c r="L4502" s="14">
        <v>44.160772558532898</v>
      </c>
      <c r="M4502" s="14">
        <v>38.484453706052903</v>
      </c>
      <c r="N4502" s="21">
        <v>75.350091422867607</v>
      </c>
      <c r="O4502" s="23">
        <v>82.120083307361597</v>
      </c>
      <c r="P4502" s="45" t="s">
        <v>18</v>
      </c>
      <c r="Q4502" s="26" t="s">
        <v>18</v>
      </c>
      <c r="R4502" s="31">
        <f>(L4502+M4502)/(N4502+O4502)</f>
        <v>0.52483098088999958</v>
      </c>
    </row>
    <row r="4503" spans="1:18">
      <c r="A4503" s="7" t="s">
        <v>10994</v>
      </c>
      <c r="B4503" s="39" t="s">
        <v>10995</v>
      </c>
      <c r="C4503" s="8">
        <v>5445230</v>
      </c>
      <c r="D4503" s="8">
        <v>5446006</v>
      </c>
      <c r="E4503" s="8">
        <v>777</v>
      </c>
      <c r="F4503" s="7" t="s">
        <v>32</v>
      </c>
      <c r="G4503" s="7" t="s">
        <v>10996</v>
      </c>
      <c r="H4503" s="8">
        <v>5172771</v>
      </c>
      <c r="I4503" s="8">
        <v>5173547</v>
      </c>
      <c r="J4503" s="8">
        <v>777</v>
      </c>
      <c r="K4503" s="35" t="s">
        <v>32</v>
      </c>
      <c r="L4503" s="14">
        <v>89.245410651763095</v>
      </c>
      <c r="M4503" s="14">
        <v>105.88315305368999</v>
      </c>
      <c r="N4503" s="21">
        <v>145.256640119368</v>
      </c>
      <c r="O4503" s="23">
        <v>226.57227804079301</v>
      </c>
      <c r="P4503" s="45" t="s">
        <v>18</v>
      </c>
      <c r="Q4503" s="26" t="s">
        <v>18</v>
      </c>
      <c r="R4503" s="31">
        <f>(L4503+M4503)/(N4503+O4503)</f>
        <v>0.52478049494096557</v>
      </c>
    </row>
    <row r="4504" spans="1:18">
      <c r="A4504" s="7" t="s">
        <v>10997</v>
      </c>
      <c r="B4504" s="39" t="s">
        <v>10998</v>
      </c>
      <c r="C4504" s="8">
        <v>5240946</v>
      </c>
      <c r="D4504" s="8">
        <v>5241575</v>
      </c>
      <c r="E4504" s="8">
        <v>630</v>
      </c>
      <c r="F4504" s="7" t="s">
        <v>16</v>
      </c>
      <c r="G4504" s="7" t="s">
        <v>10997</v>
      </c>
      <c r="H4504" s="8">
        <v>5076435</v>
      </c>
      <c r="I4504" s="8">
        <v>5077064</v>
      </c>
      <c r="J4504" s="8">
        <v>630</v>
      </c>
      <c r="K4504" s="35" t="s">
        <v>16</v>
      </c>
      <c r="L4504" s="14">
        <v>191.05539257541</v>
      </c>
      <c r="M4504" s="14">
        <v>187.12811087758001</v>
      </c>
      <c r="N4504" s="21">
        <v>307.41691291534897</v>
      </c>
      <c r="O4504" s="23">
        <v>413.23881278764702</v>
      </c>
      <c r="P4504" s="45" t="s">
        <v>18</v>
      </c>
      <c r="Q4504" s="26" t="s">
        <v>18</v>
      </c>
      <c r="R4504" s="31">
        <f>(L4504+M4504)/(N4504+O4504)</f>
        <v>0.52477693573318096</v>
      </c>
    </row>
    <row r="4505" spans="1:18">
      <c r="A4505" s="7" t="s">
        <v>10999</v>
      </c>
      <c r="B4505" s="39" t="s">
        <v>11000</v>
      </c>
      <c r="C4505" s="8">
        <v>5488704</v>
      </c>
      <c r="D4505" s="8">
        <v>5489492</v>
      </c>
      <c r="E4505" s="8">
        <v>789</v>
      </c>
      <c r="F4505" s="7" t="s">
        <v>16</v>
      </c>
      <c r="G4505" s="7" t="s">
        <v>11001</v>
      </c>
      <c r="H4505" s="8">
        <v>5216764</v>
      </c>
      <c r="I4505" s="8">
        <v>5217552</v>
      </c>
      <c r="J4505" s="8">
        <v>789</v>
      </c>
      <c r="K4505" s="35" t="s">
        <v>16</v>
      </c>
      <c r="L4505" s="14">
        <v>3.1411428179709602</v>
      </c>
      <c r="M4505" s="14">
        <v>3.8688075154233101</v>
      </c>
      <c r="N4505" s="21">
        <v>5.4435427263668599</v>
      </c>
      <c r="O4505" s="23">
        <v>7.9151887525167801</v>
      </c>
      <c r="P4505" s="45" t="s">
        <v>18</v>
      </c>
      <c r="Q4505" s="26" t="s">
        <v>37</v>
      </c>
      <c r="R4505" s="31">
        <f>(L4505+M4505)/(N4505+O4505)</f>
        <v>0.52474670551429303</v>
      </c>
    </row>
    <row r="4506" spans="1:18">
      <c r="A4506" s="7" t="s">
        <v>11002</v>
      </c>
      <c r="B4506" s="39" t="s">
        <v>11003</v>
      </c>
      <c r="C4506" s="8">
        <v>3081983</v>
      </c>
      <c r="D4506" s="8">
        <v>3083158</v>
      </c>
      <c r="E4506" s="8">
        <v>1176</v>
      </c>
      <c r="F4506" s="7" t="s">
        <v>16</v>
      </c>
      <c r="G4506" s="7" t="s">
        <v>11002</v>
      </c>
      <c r="H4506" s="8">
        <v>2552675</v>
      </c>
      <c r="I4506" s="8">
        <v>2553850</v>
      </c>
      <c r="J4506" s="8">
        <v>1176</v>
      </c>
      <c r="K4506" s="35" t="s">
        <v>32</v>
      </c>
      <c r="L4506" s="14">
        <v>0.73909242775787298</v>
      </c>
      <c r="M4506" s="14">
        <v>1.62897158544139</v>
      </c>
      <c r="N4506" s="21">
        <v>2.86502248756151</v>
      </c>
      <c r="O4506" s="23">
        <v>1.6489976567743301</v>
      </c>
      <c r="P4506" s="45" t="s">
        <v>18</v>
      </c>
      <c r="Q4506" s="26" t="s">
        <v>18</v>
      </c>
      <c r="R4506" s="31">
        <f>(L4506+M4506)/(N4506+O4506)</f>
        <v>0.52460200386360545</v>
      </c>
    </row>
    <row r="4507" spans="1:18">
      <c r="A4507" s="7" t="s">
        <v>11004</v>
      </c>
      <c r="B4507" s="39" t="s">
        <v>11005</v>
      </c>
      <c r="C4507" s="8">
        <v>2221587</v>
      </c>
      <c r="D4507" s="8">
        <v>2222351</v>
      </c>
      <c r="E4507" s="8">
        <v>765</v>
      </c>
      <c r="F4507" s="7" t="s">
        <v>32</v>
      </c>
      <c r="G4507" s="7" t="s">
        <v>11004</v>
      </c>
      <c r="H4507" s="8">
        <v>3346977</v>
      </c>
      <c r="I4507" s="8">
        <v>3347741</v>
      </c>
      <c r="J4507" s="8">
        <v>765</v>
      </c>
      <c r="K4507" s="35" t="s">
        <v>16</v>
      </c>
      <c r="L4507" s="14">
        <v>35.476436532377903</v>
      </c>
      <c r="M4507" s="14">
        <v>45.407582944178799</v>
      </c>
      <c r="N4507" s="21">
        <v>61.311481233816203</v>
      </c>
      <c r="O4507" s="23">
        <v>93.003467842072197</v>
      </c>
      <c r="P4507" s="45" t="s">
        <v>18</v>
      </c>
      <c r="Q4507" s="26" t="s">
        <v>18</v>
      </c>
      <c r="R4507" s="31">
        <f>(L4507+M4507)/(N4507+O4507)</f>
        <v>0.52414895615057933</v>
      </c>
    </row>
    <row r="4508" spans="1:18">
      <c r="A4508" s="7" t="s">
        <v>11006</v>
      </c>
      <c r="B4508" s="39" t="s">
        <v>11007</v>
      </c>
      <c r="C4508" s="8">
        <v>5668330</v>
      </c>
      <c r="D4508" s="8">
        <v>5669259</v>
      </c>
      <c r="E4508" s="8">
        <v>930</v>
      </c>
      <c r="F4508" s="7" t="s">
        <v>32</v>
      </c>
      <c r="G4508" s="7" t="s">
        <v>11008</v>
      </c>
      <c r="H4508" s="8">
        <v>5397690</v>
      </c>
      <c r="I4508" s="8">
        <v>5398619</v>
      </c>
      <c r="J4508" s="8">
        <v>930</v>
      </c>
      <c r="K4508" s="35" t="s">
        <v>32</v>
      </c>
      <c r="L4508" s="14">
        <v>162.969880320611</v>
      </c>
      <c r="M4508" s="14">
        <v>182.444817569436</v>
      </c>
      <c r="N4508" s="21">
        <v>342.08368501484398</v>
      </c>
      <c r="O4508" s="23">
        <v>317.92674822609098</v>
      </c>
      <c r="P4508" s="45" t="s">
        <v>18</v>
      </c>
      <c r="Q4508" s="26" t="s">
        <v>18</v>
      </c>
      <c r="R4508" s="31">
        <f>(L4508+M4508)/(N4508+O4508)</f>
        <v>0.52334732982009446</v>
      </c>
    </row>
    <row r="4509" spans="1:18">
      <c r="A4509" s="7" t="s">
        <v>11009</v>
      </c>
      <c r="B4509" s="39" t="s">
        <v>11010</v>
      </c>
      <c r="C4509" s="8">
        <v>4000789</v>
      </c>
      <c r="D4509" s="8">
        <v>4003317</v>
      </c>
      <c r="E4509" s="8">
        <v>2529</v>
      </c>
      <c r="F4509" s="7" t="s">
        <v>16</v>
      </c>
      <c r="G4509" s="7" t="s">
        <v>11009</v>
      </c>
      <c r="H4509" s="8">
        <v>1641497</v>
      </c>
      <c r="I4509" s="8">
        <v>1644025</v>
      </c>
      <c r="J4509" s="8">
        <v>2529</v>
      </c>
      <c r="K4509" s="35" t="s">
        <v>32</v>
      </c>
      <c r="L4509" s="14">
        <v>34.367797890741102</v>
      </c>
      <c r="M4509" s="14">
        <v>39.5025609469538</v>
      </c>
      <c r="N4509" s="21">
        <v>74.204082427843005</v>
      </c>
      <c r="O4509" s="23">
        <v>66.949304865037803</v>
      </c>
      <c r="P4509" s="45" t="s">
        <v>18</v>
      </c>
      <c r="Q4509" s="26" t="s">
        <v>18</v>
      </c>
      <c r="R4509" s="31">
        <f>(L4509+M4509)/(N4509+O4509)</f>
        <v>0.52333394369361075</v>
      </c>
    </row>
    <row r="4510" spans="1:18">
      <c r="A4510" s="7" t="s">
        <v>11011</v>
      </c>
      <c r="B4510" s="39" t="s">
        <v>11012</v>
      </c>
      <c r="C4510" s="8">
        <v>1442690</v>
      </c>
      <c r="D4510" s="8">
        <v>1443088</v>
      </c>
      <c r="E4510" s="8">
        <v>399</v>
      </c>
      <c r="F4510" s="7" t="s">
        <v>32</v>
      </c>
      <c r="G4510" s="7" t="s">
        <v>11011</v>
      </c>
      <c r="H4510" s="8">
        <v>4114933</v>
      </c>
      <c r="I4510" s="8">
        <v>4115331</v>
      </c>
      <c r="J4510" s="8">
        <v>399</v>
      </c>
      <c r="K4510" s="35" t="s">
        <v>16</v>
      </c>
      <c r="L4510" s="14">
        <v>76.126520059060894</v>
      </c>
      <c r="M4510" s="14">
        <v>77.172528860285993</v>
      </c>
      <c r="N4510" s="21">
        <v>186.512963940254</v>
      </c>
      <c r="O4510" s="23">
        <v>106.52524862762201</v>
      </c>
      <c r="P4510" s="45" t="s">
        <v>18</v>
      </c>
      <c r="Q4510" s="26" t="s">
        <v>18</v>
      </c>
      <c r="R4510" s="31">
        <f>(L4510+M4510)/(N4510+O4510)</f>
        <v>0.52313671850505994</v>
      </c>
    </row>
    <row r="4511" spans="1:18">
      <c r="A4511" s="7" t="s">
        <v>11013</v>
      </c>
      <c r="B4511" s="39" t="s">
        <v>11014</v>
      </c>
      <c r="C4511" s="8">
        <v>1870142</v>
      </c>
      <c r="D4511" s="8">
        <v>1870456</v>
      </c>
      <c r="E4511" s="8">
        <v>315</v>
      </c>
      <c r="F4511" s="7" t="s">
        <v>16</v>
      </c>
      <c r="G4511" s="7" t="s">
        <v>11013</v>
      </c>
      <c r="H4511" s="8">
        <v>3676767</v>
      </c>
      <c r="I4511" s="8">
        <v>3677081</v>
      </c>
      <c r="J4511" s="8">
        <v>315</v>
      </c>
      <c r="K4511" s="35" t="s">
        <v>32</v>
      </c>
      <c r="L4511" s="14">
        <v>3.3259159249104302</v>
      </c>
      <c r="M4511" s="14">
        <v>3.66518606724313</v>
      </c>
      <c r="N4511" s="21">
        <v>7.4490584676599099</v>
      </c>
      <c r="O4511" s="23">
        <v>5.9363915643875904</v>
      </c>
      <c r="P4511" s="45" t="s">
        <v>18</v>
      </c>
      <c r="Q4511" s="26" t="s">
        <v>383</v>
      </c>
      <c r="R4511" s="31">
        <f>(L4511+M4511)/(N4511+O4511)</f>
        <v>0.52229114265231524</v>
      </c>
    </row>
    <row r="4512" spans="1:18">
      <c r="A4512" s="7" t="s">
        <v>11015</v>
      </c>
      <c r="B4512" s="39" t="s">
        <v>11016</v>
      </c>
      <c r="C4512" s="8">
        <v>1675192</v>
      </c>
      <c r="D4512" s="8">
        <v>1675665</v>
      </c>
      <c r="E4512" s="8">
        <v>474</v>
      </c>
      <c r="F4512" s="7" t="s">
        <v>16</v>
      </c>
      <c r="G4512" s="7" t="s">
        <v>11015</v>
      </c>
      <c r="H4512" s="8">
        <v>3865281</v>
      </c>
      <c r="I4512" s="8">
        <v>3865754</v>
      </c>
      <c r="J4512" s="8">
        <v>474</v>
      </c>
      <c r="K4512" s="35" t="s">
        <v>32</v>
      </c>
      <c r="L4512" s="14">
        <v>139.873241953177</v>
      </c>
      <c r="M4512" s="14">
        <v>215.431492174624</v>
      </c>
      <c r="N4512" s="21">
        <v>324.89355008947501</v>
      </c>
      <c r="O4512" s="23">
        <v>355.52389480054597</v>
      </c>
      <c r="P4512" s="45" t="s">
        <v>22</v>
      </c>
      <c r="Q4512" s="26" t="s">
        <v>18</v>
      </c>
      <c r="R4512" s="31">
        <f>(L4512+M4512)/(N4512+O4512)</f>
        <v>0.52218639718332105</v>
      </c>
    </row>
    <row r="4513" spans="1:18">
      <c r="A4513" s="7" t="s">
        <v>11017</v>
      </c>
      <c r="B4513" s="39" t="s">
        <v>11018</v>
      </c>
      <c r="C4513" s="8">
        <v>5796339</v>
      </c>
      <c r="D4513" s="8">
        <v>5797274</v>
      </c>
      <c r="E4513" s="8">
        <v>936</v>
      </c>
      <c r="F4513" s="7" t="s">
        <v>32</v>
      </c>
      <c r="G4513" s="7" t="s">
        <v>11017</v>
      </c>
      <c r="H4513" s="8">
        <v>5524970</v>
      </c>
      <c r="I4513" s="8">
        <v>5525905</v>
      </c>
      <c r="J4513" s="8">
        <v>936</v>
      </c>
      <c r="K4513" s="35" t="s">
        <v>32</v>
      </c>
      <c r="L4513" s="14">
        <v>20.509814870281001</v>
      </c>
      <c r="M4513" s="14">
        <v>22.194737851639001</v>
      </c>
      <c r="N4513" s="21">
        <v>36.958790089543399</v>
      </c>
      <c r="O4513" s="23">
        <v>44.8527362642618</v>
      </c>
      <c r="P4513" s="45" t="s">
        <v>18</v>
      </c>
      <c r="Q4513" s="26" t="s">
        <v>18</v>
      </c>
      <c r="R4513" s="31">
        <f>(L4513+M4513)/(N4513+O4513)</f>
        <v>0.52198699407267257</v>
      </c>
    </row>
    <row r="4514" spans="1:18">
      <c r="A4514" s="7" t="s">
        <v>11019</v>
      </c>
      <c r="B4514" s="39" t="s">
        <v>11020</v>
      </c>
      <c r="C4514" s="8">
        <v>3004988</v>
      </c>
      <c r="D4514" s="8">
        <v>3007276</v>
      </c>
      <c r="E4514" s="8">
        <v>2289</v>
      </c>
      <c r="F4514" s="7" t="s">
        <v>16</v>
      </c>
      <c r="G4514" s="7" t="s">
        <v>11021</v>
      </c>
      <c r="H4514" s="8">
        <v>2636517</v>
      </c>
      <c r="I4514" s="8">
        <v>2638805</v>
      </c>
      <c r="J4514" s="8">
        <v>2289</v>
      </c>
      <c r="K4514" s="35" t="s">
        <v>32</v>
      </c>
      <c r="L4514" s="14">
        <v>2.5868234971525501</v>
      </c>
      <c r="M4514" s="14">
        <v>2.8507002745224401</v>
      </c>
      <c r="N4514" s="21">
        <v>7.4490584676599099</v>
      </c>
      <c r="O4514" s="23">
        <v>2.9681957821937899</v>
      </c>
      <c r="P4514" s="45" t="s">
        <v>18</v>
      </c>
      <c r="Q4514" s="26" t="s">
        <v>18</v>
      </c>
      <c r="R4514" s="31">
        <f>(L4514+M4514)/(N4514+O4514)</f>
        <v>0.52197283864424782</v>
      </c>
    </row>
    <row r="4515" spans="1:18">
      <c r="A4515" s="7" t="s">
        <v>11022</v>
      </c>
      <c r="B4515" s="39" t="s">
        <v>11023</v>
      </c>
      <c r="C4515" s="8">
        <v>4974841</v>
      </c>
      <c r="D4515" s="8">
        <v>4976046</v>
      </c>
      <c r="E4515" s="8">
        <v>1206</v>
      </c>
      <c r="F4515" s="7" t="s">
        <v>16</v>
      </c>
      <c r="G4515" s="7" t="s">
        <v>11024</v>
      </c>
      <c r="H4515" s="8">
        <v>4811396</v>
      </c>
      <c r="I4515" s="8">
        <v>4812601</v>
      </c>
      <c r="J4515" s="8">
        <v>1206</v>
      </c>
      <c r="K4515" s="35" t="s">
        <v>16</v>
      </c>
      <c r="L4515" s="14">
        <v>10.532067095549699</v>
      </c>
      <c r="M4515" s="14">
        <v>9.3665866162880107</v>
      </c>
      <c r="N4515" s="21">
        <v>18.336143920393599</v>
      </c>
      <c r="O4515" s="23">
        <v>19.787971881291998</v>
      </c>
      <c r="P4515" s="45" t="s">
        <v>18</v>
      </c>
      <c r="Q4515" s="26" t="s">
        <v>18</v>
      </c>
      <c r="R4515" s="31">
        <f>(L4515+M4515)/(N4515+O4515)</f>
        <v>0.52194400560911958</v>
      </c>
    </row>
    <row r="4516" spans="1:18">
      <c r="A4516" s="7" t="s">
        <v>11025</v>
      </c>
      <c r="B4516" s="39" t="s">
        <v>11026</v>
      </c>
      <c r="C4516" s="8">
        <v>5436245</v>
      </c>
      <c r="D4516" s="8">
        <v>5438311</v>
      </c>
      <c r="E4516" s="8">
        <v>2067</v>
      </c>
      <c r="F4516" s="7" t="s">
        <v>32</v>
      </c>
      <c r="G4516" s="7" t="s">
        <v>11027</v>
      </c>
      <c r="H4516" s="8">
        <v>5163788</v>
      </c>
      <c r="I4516" s="8">
        <v>5165854</v>
      </c>
      <c r="J4516" s="8">
        <v>2067</v>
      </c>
      <c r="K4516" s="35" t="s">
        <v>32</v>
      </c>
      <c r="L4516" s="14">
        <v>1115.10570037969</v>
      </c>
      <c r="M4516" s="14">
        <v>1215.0091812911</v>
      </c>
      <c r="N4516" s="21">
        <v>1853.3830472035399</v>
      </c>
      <c r="O4516" s="23">
        <v>2615.3102836440898</v>
      </c>
      <c r="P4516" s="45" t="s">
        <v>22</v>
      </c>
      <c r="Q4516" s="26" t="s">
        <v>18</v>
      </c>
      <c r="R4516" s="31">
        <f>(L4516+M4516)/(N4516+O4516)</f>
        <v>0.52143092155952653</v>
      </c>
    </row>
    <row r="4517" spans="1:18">
      <c r="A4517" s="7" t="s">
        <v>11028</v>
      </c>
      <c r="B4517" s="39" t="s">
        <v>11029</v>
      </c>
      <c r="C4517" s="8">
        <v>5211798</v>
      </c>
      <c r="D4517" s="8">
        <v>5212475</v>
      </c>
      <c r="E4517" s="8">
        <v>678</v>
      </c>
      <c r="F4517" s="7" t="s">
        <v>32</v>
      </c>
      <c r="G4517" s="7" t="s">
        <v>11028</v>
      </c>
      <c r="H4517" s="8">
        <v>5048210</v>
      </c>
      <c r="I4517" s="8">
        <v>5048887</v>
      </c>
      <c r="J4517" s="8">
        <v>678</v>
      </c>
      <c r="K4517" s="35" t="s">
        <v>32</v>
      </c>
      <c r="L4517" s="14">
        <v>14.412302341278499</v>
      </c>
      <c r="M4517" s="14">
        <v>19.7512804734769</v>
      </c>
      <c r="N4517" s="21">
        <v>28.936727124371199</v>
      </c>
      <c r="O4517" s="23">
        <v>36.607747980390101</v>
      </c>
      <c r="P4517" s="45" t="s">
        <v>18</v>
      </c>
      <c r="Q4517" s="26" t="s">
        <v>18</v>
      </c>
      <c r="R4517" s="31">
        <f>(L4517+M4517)/(N4517+O4517)</f>
        <v>0.52122749873503338</v>
      </c>
    </row>
    <row r="4518" spans="1:18">
      <c r="A4518" s="7" t="s">
        <v>11030</v>
      </c>
      <c r="B4518" s="39" t="s">
        <v>11031</v>
      </c>
      <c r="C4518" s="8">
        <v>6346455</v>
      </c>
      <c r="D4518" s="8">
        <v>6346925</v>
      </c>
      <c r="E4518" s="8">
        <v>471</v>
      </c>
      <c r="F4518" s="7" t="s">
        <v>16</v>
      </c>
      <c r="G4518" s="7" t="s">
        <v>11030</v>
      </c>
      <c r="H4518" s="8">
        <v>6073538</v>
      </c>
      <c r="I4518" s="8">
        <v>6074008</v>
      </c>
      <c r="J4518" s="8">
        <v>471</v>
      </c>
      <c r="K4518" s="35" t="s">
        <v>16</v>
      </c>
      <c r="L4518" s="14">
        <v>4.9888738873656404</v>
      </c>
      <c r="M4518" s="14">
        <v>6.5158863417655697</v>
      </c>
      <c r="N4518" s="21">
        <v>8.8815697114406706</v>
      </c>
      <c r="O4518" s="23">
        <v>13.1919812541946</v>
      </c>
      <c r="P4518" s="45" t="s">
        <v>18</v>
      </c>
      <c r="Q4518" s="26" t="s">
        <v>18</v>
      </c>
      <c r="R4518" s="31">
        <f>(L4518+M4518)/(N4518+O4518)</f>
        <v>0.52120115368126074</v>
      </c>
    </row>
    <row r="4519" spans="1:18">
      <c r="A4519" s="7" t="s">
        <v>11032</v>
      </c>
      <c r="B4519" s="39" t="s">
        <v>11033</v>
      </c>
      <c r="C4519" s="8">
        <v>3027657</v>
      </c>
      <c r="D4519" s="8">
        <v>3029141</v>
      </c>
      <c r="E4519" s="8">
        <v>1485</v>
      </c>
      <c r="F4519" s="7" t="s">
        <v>32</v>
      </c>
      <c r="G4519" s="7" t="s">
        <v>11032</v>
      </c>
      <c r="H4519" s="8">
        <v>2615461</v>
      </c>
      <c r="I4519" s="8">
        <v>2616945</v>
      </c>
      <c r="J4519" s="8">
        <v>1485</v>
      </c>
      <c r="K4519" s="35" t="s">
        <v>16</v>
      </c>
      <c r="L4519" s="14">
        <v>49.149646445898497</v>
      </c>
      <c r="M4519" s="14">
        <v>55.588655353187498</v>
      </c>
      <c r="N4519" s="21">
        <v>118.611930985046</v>
      </c>
      <c r="O4519" s="23">
        <v>82.449882838716505</v>
      </c>
      <c r="P4519" s="45" t="s">
        <v>18</v>
      </c>
      <c r="Q4519" s="26" t="s">
        <v>37</v>
      </c>
      <c r="R4519" s="31">
        <f>(L4519+M4519)/(N4519+O4519)</f>
        <v>0.52092587750597275</v>
      </c>
    </row>
    <row r="4520" spans="1:18">
      <c r="A4520" s="7" t="s">
        <v>11034</v>
      </c>
      <c r="B4520" s="39" t="s">
        <v>11035</v>
      </c>
      <c r="C4520" s="8">
        <v>1887467</v>
      </c>
      <c r="D4520" s="8">
        <v>1888054</v>
      </c>
      <c r="E4520" s="8">
        <v>588</v>
      </c>
      <c r="F4520" s="7" t="s">
        <v>16</v>
      </c>
      <c r="G4520" s="7" t="s">
        <v>11034</v>
      </c>
      <c r="H4520" s="8">
        <v>3659169</v>
      </c>
      <c r="I4520" s="8">
        <v>3659756</v>
      </c>
      <c r="J4520" s="8">
        <v>588</v>
      </c>
      <c r="K4520" s="35" t="s">
        <v>32</v>
      </c>
      <c r="L4520" s="14">
        <v>43.606453237714497</v>
      </c>
      <c r="M4520" s="14">
        <v>28.507002745224401</v>
      </c>
      <c r="N4520" s="21">
        <v>59.3059654925231</v>
      </c>
      <c r="O4520" s="23">
        <v>79.151887525167794</v>
      </c>
      <c r="P4520" s="45" t="s">
        <v>18</v>
      </c>
      <c r="Q4520" s="26" t="s">
        <v>18</v>
      </c>
      <c r="R4520" s="31">
        <f>(L4520+M4520)/(N4520+O4520)</f>
        <v>0.52083326738949864</v>
      </c>
    </row>
    <row r="4521" spans="1:18">
      <c r="A4521" s="7" t="s">
        <v>11036</v>
      </c>
      <c r="B4521" s="39" t="s">
        <v>11037</v>
      </c>
      <c r="C4521" s="8">
        <v>6481281</v>
      </c>
      <c r="D4521" s="8">
        <v>6481781</v>
      </c>
      <c r="E4521" s="8">
        <v>501</v>
      </c>
      <c r="F4521" s="7" t="s">
        <v>32</v>
      </c>
      <c r="G4521" s="7" t="s">
        <v>11036</v>
      </c>
      <c r="H4521" s="8">
        <v>6208042</v>
      </c>
      <c r="I4521" s="8">
        <v>6208542</v>
      </c>
      <c r="J4521" s="8">
        <v>501</v>
      </c>
      <c r="K4521" s="35" t="s">
        <v>32</v>
      </c>
      <c r="L4521" s="14">
        <v>36.400302067075202</v>
      </c>
      <c r="M4521" s="14">
        <v>30.339595778845901</v>
      </c>
      <c r="N4521" s="21">
        <v>54.435427263668601</v>
      </c>
      <c r="O4521" s="23">
        <v>73.875095023490005</v>
      </c>
      <c r="P4521" s="45" t="s">
        <v>18</v>
      </c>
      <c r="Q4521" s="26" t="s">
        <v>18</v>
      </c>
      <c r="R4521" s="31">
        <f>(L4521+M4521)/(N4521+O4521)</f>
        <v>0.52014360674612004</v>
      </c>
    </row>
    <row r="4522" spans="1:18">
      <c r="A4522" s="7" t="s">
        <v>2018</v>
      </c>
      <c r="B4522" s="39" t="s">
        <v>11038</v>
      </c>
      <c r="C4522" s="8">
        <v>3449781</v>
      </c>
      <c r="D4522" s="8">
        <v>3451736</v>
      </c>
      <c r="E4522" s="8">
        <v>1956</v>
      </c>
      <c r="F4522" s="7" t="s">
        <v>16</v>
      </c>
      <c r="G4522" s="7" t="s">
        <v>11039</v>
      </c>
      <c r="H4522" s="8">
        <v>2182452</v>
      </c>
      <c r="I4522" s="8">
        <v>2184407</v>
      </c>
      <c r="J4522" s="8">
        <v>1956</v>
      </c>
      <c r="K4522" s="35" t="s">
        <v>32</v>
      </c>
      <c r="L4522" s="14">
        <v>64.855360535753306</v>
      </c>
      <c r="M4522" s="14">
        <v>91.018787336537798</v>
      </c>
      <c r="N4522" s="21">
        <v>146.402649114393</v>
      </c>
      <c r="O4522" s="23">
        <v>153.35678208001301</v>
      </c>
      <c r="P4522" s="45" t="s">
        <v>18</v>
      </c>
      <c r="Q4522" s="26" t="s">
        <v>18</v>
      </c>
      <c r="R4522" s="31">
        <f>(L4522+M4522)/(N4522+O4522)</f>
        <v>0.51999747681400044</v>
      </c>
    </row>
    <row r="4523" spans="1:18">
      <c r="A4523" s="7" t="s">
        <v>11040</v>
      </c>
      <c r="B4523" s="39" t="s">
        <v>11041</v>
      </c>
      <c r="C4523" s="8">
        <v>4040213</v>
      </c>
      <c r="D4523" s="8">
        <v>4040389</v>
      </c>
      <c r="E4523" s="8">
        <v>177</v>
      </c>
      <c r="F4523" s="7" t="s">
        <v>32</v>
      </c>
      <c r="G4523" s="7" t="s">
        <v>11040</v>
      </c>
      <c r="H4523" s="8">
        <v>1604426</v>
      </c>
      <c r="I4523" s="8">
        <v>1604602</v>
      </c>
      <c r="J4523" s="8">
        <v>177</v>
      </c>
      <c r="K4523" s="35" t="s">
        <v>16</v>
      </c>
      <c r="L4523" s="14">
        <v>35.661209639317299</v>
      </c>
      <c r="M4523" s="14">
        <v>30.543217227026101</v>
      </c>
      <c r="N4523" s="21">
        <v>71.912064437793802</v>
      </c>
      <c r="O4523" s="23">
        <v>55.4063212676175</v>
      </c>
      <c r="P4523" s="45" t="s">
        <v>18</v>
      </c>
      <c r="Q4523" s="26" t="s">
        <v>18</v>
      </c>
      <c r="R4523" s="31">
        <f>(L4523+M4523)/(N4523+O4523)</f>
        <v>0.51999109554787237</v>
      </c>
    </row>
    <row r="4524" spans="1:18">
      <c r="A4524" s="7" t="s">
        <v>11042</v>
      </c>
      <c r="B4524" s="39" t="s">
        <v>11043</v>
      </c>
      <c r="C4524" s="8">
        <v>3647850</v>
      </c>
      <c r="D4524" s="8">
        <v>3648611</v>
      </c>
      <c r="E4524" s="8">
        <v>762</v>
      </c>
      <c r="F4524" s="7" t="s">
        <v>32</v>
      </c>
      <c r="G4524" s="7" t="s">
        <v>11042</v>
      </c>
      <c r="H4524" s="8">
        <v>1986067</v>
      </c>
      <c r="I4524" s="8">
        <v>1986828</v>
      </c>
      <c r="J4524" s="8">
        <v>762</v>
      </c>
      <c r="K4524" s="35" t="s">
        <v>16</v>
      </c>
      <c r="L4524" s="14">
        <v>2.5868234971525501</v>
      </c>
      <c r="M4524" s="14">
        <v>2.4434573781620901</v>
      </c>
      <c r="N4524" s="21">
        <v>5.7300449751230103</v>
      </c>
      <c r="O4524" s="23">
        <v>3.9575943762583901</v>
      </c>
      <c r="P4524" s="45" t="s">
        <v>18</v>
      </c>
      <c r="Q4524" s="26" t="s">
        <v>18</v>
      </c>
      <c r="R4524" s="31">
        <f>(L4524+M4524)/(N4524+O4524)</f>
        <v>0.51924733083683094</v>
      </c>
    </row>
    <row r="4525" spans="1:18">
      <c r="A4525" s="7" t="s">
        <v>11044</v>
      </c>
      <c r="B4525" s="39" t="s">
        <v>11045</v>
      </c>
      <c r="C4525" s="8">
        <v>5563545</v>
      </c>
      <c r="D4525" s="8">
        <v>5563892</v>
      </c>
      <c r="E4525" s="8">
        <v>348</v>
      </c>
      <c r="F4525" s="7" t="s">
        <v>16</v>
      </c>
      <c r="G4525" s="7" t="s">
        <v>11044</v>
      </c>
      <c r="H4525" s="8">
        <v>5291614</v>
      </c>
      <c r="I4525" s="8">
        <v>5291961</v>
      </c>
      <c r="J4525" s="8">
        <v>348</v>
      </c>
      <c r="K4525" s="35" t="s">
        <v>16</v>
      </c>
      <c r="L4525" s="14">
        <v>14.597075448218</v>
      </c>
      <c r="M4525" s="14">
        <v>11.4028010980897</v>
      </c>
      <c r="N4525" s="21">
        <v>24.3526911442728</v>
      </c>
      <c r="O4525" s="23">
        <v>25.724363445679501</v>
      </c>
      <c r="P4525" s="45" t="s">
        <v>18</v>
      </c>
      <c r="Q4525" s="26" t="s">
        <v>18</v>
      </c>
      <c r="R4525" s="31">
        <f>(L4525+M4525)/(N4525+O4525)</f>
        <v>0.51919740007081894</v>
      </c>
    </row>
    <row r="4526" spans="1:18">
      <c r="A4526" s="7" t="s">
        <v>11046</v>
      </c>
      <c r="B4526" s="39" t="s">
        <v>11047</v>
      </c>
      <c r="C4526" s="8">
        <v>6294043</v>
      </c>
      <c r="D4526" s="8">
        <v>6295122</v>
      </c>
      <c r="E4526" s="8">
        <v>1080</v>
      </c>
      <c r="F4526" s="7" t="s">
        <v>32</v>
      </c>
      <c r="G4526" s="7" t="s">
        <v>11048</v>
      </c>
      <c r="H4526" s="8">
        <v>6021124</v>
      </c>
      <c r="I4526" s="8">
        <v>6022203</v>
      </c>
      <c r="J4526" s="8">
        <v>1080</v>
      </c>
      <c r="K4526" s="35" t="s">
        <v>32</v>
      </c>
      <c r="L4526" s="14">
        <v>19.770722442523098</v>
      </c>
      <c r="M4526" s="14">
        <v>26.470788263422602</v>
      </c>
      <c r="N4526" s="21">
        <v>38.964305830836501</v>
      </c>
      <c r="O4526" s="23">
        <v>50.129528765939597</v>
      </c>
      <c r="P4526" s="45" t="s">
        <v>18</v>
      </c>
      <c r="Q4526" s="26" t="s">
        <v>37</v>
      </c>
      <c r="R4526" s="31">
        <f>(L4526+M4526)/(N4526+O4526)</f>
        <v>0.51902032183514268</v>
      </c>
    </row>
    <row r="4527" spans="1:18">
      <c r="A4527" s="7" t="s">
        <v>11049</v>
      </c>
      <c r="B4527" s="39" t="s">
        <v>11050</v>
      </c>
      <c r="C4527" s="8">
        <v>2454266</v>
      </c>
      <c r="D4527" s="8">
        <v>2454580</v>
      </c>
      <c r="E4527" s="8">
        <v>315</v>
      </c>
      <c r="F4527" s="7" t="s">
        <v>16</v>
      </c>
      <c r="G4527" s="7" t="s">
        <v>11049</v>
      </c>
      <c r="H4527" s="8">
        <v>3119394</v>
      </c>
      <c r="I4527" s="8">
        <v>3119708</v>
      </c>
      <c r="J4527" s="8">
        <v>315</v>
      </c>
      <c r="K4527" s="35" t="s">
        <v>32</v>
      </c>
      <c r="L4527" s="14">
        <v>2.2172772832736198</v>
      </c>
      <c r="M4527" s="14">
        <v>2.64707882634226</v>
      </c>
      <c r="N4527" s="21">
        <v>3.4380269850738099</v>
      </c>
      <c r="O4527" s="23">
        <v>5.9363915643875904</v>
      </c>
      <c r="P4527" s="45" t="s">
        <v>29</v>
      </c>
      <c r="Q4527" s="26" t="s">
        <v>18</v>
      </c>
      <c r="R4527" s="31">
        <f>(L4527+M4527)/(N4527+O4527)</f>
        <v>0.51889683439570322</v>
      </c>
    </row>
    <row r="4528" spans="1:18">
      <c r="A4528" s="7" t="s">
        <v>11051</v>
      </c>
      <c r="B4528" s="39" t="s">
        <v>11052</v>
      </c>
      <c r="C4528" s="8">
        <v>3610001</v>
      </c>
      <c r="D4528" s="8">
        <v>3610756</v>
      </c>
      <c r="E4528" s="8">
        <v>756</v>
      </c>
      <c r="F4528" s="7" t="s">
        <v>16</v>
      </c>
      <c r="G4528" s="7" t="s">
        <v>11053</v>
      </c>
      <c r="H4528" s="8">
        <v>2022411</v>
      </c>
      <c r="I4528" s="8">
        <v>2023166</v>
      </c>
      <c r="J4528" s="8">
        <v>756</v>
      </c>
      <c r="K4528" s="35" t="s">
        <v>32</v>
      </c>
      <c r="L4528" s="14">
        <v>17.183898945370501</v>
      </c>
      <c r="M4528" s="14">
        <v>17.918687439855301</v>
      </c>
      <c r="N4528" s="21">
        <v>25.498700139297402</v>
      </c>
      <c r="O4528" s="23">
        <v>42.214340013422799</v>
      </c>
      <c r="P4528" s="45" t="s">
        <v>18</v>
      </c>
      <c r="Q4528" s="26" t="s">
        <v>18</v>
      </c>
      <c r="R4528" s="31">
        <f>(L4528+M4528)/(N4528+O4528)</f>
        <v>0.51840216162286212</v>
      </c>
    </row>
    <row r="4529" spans="1:18">
      <c r="A4529" s="7" t="s">
        <v>11054</v>
      </c>
      <c r="B4529" s="39" t="s">
        <v>11055</v>
      </c>
      <c r="C4529" s="8">
        <v>1858574</v>
      </c>
      <c r="D4529" s="8">
        <v>1860640</v>
      </c>
      <c r="E4529" s="8">
        <v>2067</v>
      </c>
      <c r="F4529" s="7" t="s">
        <v>16</v>
      </c>
      <c r="G4529" s="7" t="s">
        <v>11054</v>
      </c>
      <c r="H4529" s="8">
        <v>3686584</v>
      </c>
      <c r="I4529" s="8">
        <v>3688650</v>
      </c>
      <c r="J4529" s="8">
        <v>2067</v>
      </c>
      <c r="K4529" s="35" t="s">
        <v>32</v>
      </c>
      <c r="L4529" s="14">
        <v>23.281411474373002</v>
      </c>
      <c r="M4529" s="14">
        <v>20.362144818017399</v>
      </c>
      <c r="N4529" s="21">
        <v>49.564889034814001</v>
      </c>
      <c r="O4529" s="23">
        <v>34.628950792260902</v>
      </c>
      <c r="P4529" s="45" t="s">
        <v>18</v>
      </c>
      <c r="Q4529" s="26" t="s">
        <v>18</v>
      </c>
      <c r="R4529" s="31">
        <f>(L4529+M4529)/(N4529+O4529)</f>
        <v>0.51836994704160755</v>
      </c>
    </row>
    <row r="4530" spans="1:18">
      <c r="A4530" s="7" t="s">
        <v>11056</v>
      </c>
      <c r="B4530" s="39" t="s">
        <v>11057</v>
      </c>
      <c r="C4530" s="8">
        <v>2171419</v>
      </c>
      <c r="D4530" s="8">
        <v>2171976</v>
      </c>
      <c r="E4530" s="8">
        <v>558</v>
      </c>
      <c r="F4530" s="7" t="s">
        <v>16</v>
      </c>
      <c r="G4530" s="7" t="s">
        <v>11056</v>
      </c>
      <c r="H4530" s="8">
        <v>3397381</v>
      </c>
      <c r="I4530" s="8">
        <v>3397938</v>
      </c>
      <c r="J4530" s="8">
        <v>558</v>
      </c>
      <c r="K4530" s="35" t="s">
        <v>32</v>
      </c>
      <c r="L4530" s="14">
        <v>26.237781185404501</v>
      </c>
      <c r="M4530" s="14">
        <v>22.601980747999299</v>
      </c>
      <c r="N4530" s="21">
        <v>42.115830567154099</v>
      </c>
      <c r="O4530" s="23">
        <v>52.108325954068803</v>
      </c>
      <c r="P4530" s="45" t="s">
        <v>18</v>
      </c>
      <c r="Q4530" s="26" t="s">
        <v>18</v>
      </c>
      <c r="R4530" s="31">
        <f>(L4530+M4530)/(N4530+O4530)</f>
        <v>0.51833588897559624</v>
      </c>
    </row>
    <row r="4531" spans="1:18">
      <c r="A4531" s="7" t="s">
        <v>11058</v>
      </c>
      <c r="B4531" s="39" t="s">
        <v>11059</v>
      </c>
      <c r="C4531" s="8">
        <v>5795237</v>
      </c>
      <c r="D4531" s="8">
        <v>5796088</v>
      </c>
      <c r="E4531" s="8">
        <v>852</v>
      </c>
      <c r="F4531" s="7" t="s">
        <v>32</v>
      </c>
      <c r="G4531" s="7" t="s">
        <v>11058</v>
      </c>
      <c r="H4531" s="8">
        <v>5523868</v>
      </c>
      <c r="I4531" s="8">
        <v>5524719</v>
      </c>
      <c r="J4531" s="8">
        <v>852</v>
      </c>
      <c r="K4531" s="35" t="s">
        <v>32</v>
      </c>
      <c r="L4531" s="14">
        <v>39.541444885046197</v>
      </c>
      <c r="M4531" s="14">
        <v>55.181412456827204</v>
      </c>
      <c r="N4531" s="21">
        <v>71.625562189037595</v>
      </c>
      <c r="O4531" s="23">
        <v>111.14244206658999</v>
      </c>
      <c r="P4531" s="45" t="s">
        <v>22</v>
      </c>
      <c r="Q4531" s="26" t="s">
        <v>37</v>
      </c>
      <c r="R4531" s="31">
        <f>(L4531+M4531)/(N4531+O4531)</f>
        <v>0.51826826980826324</v>
      </c>
    </row>
    <row r="4532" spans="1:18">
      <c r="A4532" s="7" t="s">
        <v>11060</v>
      </c>
      <c r="B4532" s="39" t="s">
        <v>11061</v>
      </c>
      <c r="C4532" s="8">
        <v>1005317</v>
      </c>
      <c r="D4532" s="8">
        <v>1006051</v>
      </c>
      <c r="E4532" s="8">
        <v>735</v>
      </c>
      <c r="F4532" s="7" t="s">
        <v>32</v>
      </c>
      <c r="G4532" s="7" t="s">
        <v>11060</v>
      </c>
      <c r="H4532" s="8">
        <v>4520198</v>
      </c>
      <c r="I4532" s="8">
        <v>4520932</v>
      </c>
      <c r="J4532" s="8">
        <v>735</v>
      </c>
      <c r="K4532" s="35" t="s">
        <v>16</v>
      </c>
      <c r="L4532" s="14">
        <v>1.47818485551575</v>
      </c>
      <c r="M4532" s="14">
        <v>0.81448579272069599</v>
      </c>
      <c r="N4532" s="21">
        <v>3.4380269850738099</v>
      </c>
      <c r="O4532" s="23">
        <v>0.98939859406459796</v>
      </c>
      <c r="P4532" s="45" t="s">
        <v>18</v>
      </c>
      <c r="Q4532" s="26" t="s">
        <v>18</v>
      </c>
      <c r="R4532" s="31">
        <f>(L4532+M4532)/(N4532+O4532)</f>
        <v>0.51783380821561042</v>
      </c>
    </row>
    <row r="4533" spans="1:18">
      <c r="A4533" s="7" t="s">
        <v>11062</v>
      </c>
      <c r="B4533" s="39" t="s">
        <v>11063</v>
      </c>
      <c r="C4533" s="8">
        <v>5240388</v>
      </c>
      <c r="D4533" s="8">
        <v>5240813</v>
      </c>
      <c r="E4533" s="8">
        <v>426</v>
      </c>
      <c r="F4533" s="7" t="s">
        <v>32</v>
      </c>
      <c r="G4533" s="7" t="s">
        <v>11062</v>
      </c>
      <c r="H4533" s="8">
        <v>5075877</v>
      </c>
      <c r="I4533" s="8">
        <v>5076302</v>
      </c>
      <c r="J4533" s="8">
        <v>426</v>
      </c>
      <c r="K4533" s="35" t="s">
        <v>32</v>
      </c>
      <c r="L4533" s="14">
        <v>31.780974393588501</v>
      </c>
      <c r="M4533" s="14">
        <v>30.339595778845901</v>
      </c>
      <c r="N4533" s="21">
        <v>65.895517213914601</v>
      </c>
      <c r="O4533" s="23">
        <v>54.087123142198003</v>
      </c>
      <c r="P4533" s="45" t="s">
        <v>18</v>
      </c>
      <c r="Q4533" s="26" t="s">
        <v>18</v>
      </c>
      <c r="R4533" s="31">
        <f>(L4533+M4533)/(N4533+O4533)</f>
        <v>0.51774631720104181</v>
      </c>
    </row>
    <row r="4534" spans="1:18">
      <c r="A4534" s="7" t="s">
        <v>11064</v>
      </c>
      <c r="B4534" s="39" t="s">
        <v>11065</v>
      </c>
      <c r="C4534" s="8">
        <v>3546906</v>
      </c>
      <c r="D4534" s="8">
        <v>3547856</v>
      </c>
      <c r="E4534" s="8">
        <v>951</v>
      </c>
      <c r="F4534" s="7" t="s">
        <v>16</v>
      </c>
      <c r="G4534" s="7" t="s">
        <v>11064</v>
      </c>
      <c r="H4534" s="8">
        <v>2084476</v>
      </c>
      <c r="I4534" s="8">
        <v>2085426</v>
      </c>
      <c r="J4534" s="8">
        <v>951</v>
      </c>
      <c r="K4534" s="35" t="s">
        <v>32</v>
      </c>
      <c r="L4534" s="14">
        <v>4.0650083526682996</v>
      </c>
      <c r="M4534" s="14">
        <v>2.03621448180174</v>
      </c>
      <c r="N4534" s="21">
        <v>4.87053822885456</v>
      </c>
      <c r="O4534" s="23">
        <v>6.9257901584521804</v>
      </c>
      <c r="P4534" s="45" t="s">
        <v>18</v>
      </c>
      <c r="Q4534" s="26" t="s">
        <v>18</v>
      </c>
      <c r="R4534" s="31">
        <f>(L4534+M4534)/(N4534+O4534)</f>
        <v>0.51721371550110185</v>
      </c>
    </row>
    <row r="4535" spans="1:18">
      <c r="A4535" s="7" t="s">
        <v>11066</v>
      </c>
      <c r="B4535" s="39" t="s">
        <v>11067</v>
      </c>
      <c r="C4535" s="8">
        <v>3294000</v>
      </c>
      <c r="D4535" s="8">
        <v>3294857</v>
      </c>
      <c r="E4535" s="8">
        <v>858</v>
      </c>
      <c r="F4535" s="7" t="s">
        <v>32</v>
      </c>
      <c r="G4535" s="7" t="s">
        <v>11066</v>
      </c>
      <c r="H4535" s="8">
        <v>2348538</v>
      </c>
      <c r="I4535" s="8">
        <v>2349395</v>
      </c>
      <c r="J4535" s="8">
        <v>858</v>
      </c>
      <c r="K4535" s="35" t="s">
        <v>16</v>
      </c>
      <c r="L4535" s="14">
        <v>1.1086386416368099</v>
      </c>
      <c r="M4535" s="14">
        <v>0.61086434454052196</v>
      </c>
      <c r="N4535" s="21">
        <v>2.00551574129305</v>
      </c>
      <c r="O4535" s="23">
        <v>1.31919812541946</v>
      </c>
      <c r="P4535" s="45" t="s">
        <v>18</v>
      </c>
      <c r="Q4535" s="26" t="s">
        <v>18</v>
      </c>
      <c r="R4535" s="31">
        <f>(L4535+M4535)/(N4535+O4535)</f>
        <v>0.51718826194134515</v>
      </c>
    </row>
    <row r="4536" spans="1:18">
      <c r="A4536" s="7" t="s">
        <v>11068</v>
      </c>
      <c r="B4536" s="39" t="s">
        <v>11069</v>
      </c>
      <c r="C4536" s="8">
        <v>2620013</v>
      </c>
      <c r="D4536" s="8">
        <v>2620720</v>
      </c>
      <c r="E4536" s="8">
        <v>708</v>
      </c>
      <c r="F4536" s="7" t="s">
        <v>32</v>
      </c>
      <c r="G4536" s="7" t="s">
        <v>11070</v>
      </c>
      <c r="H4536" s="8">
        <v>2961191</v>
      </c>
      <c r="I4536" s="8">
        <v>2961898</v>
      </c>
      <c r="J4536" s="8">
        <v>708</v>
      </c>
      <c r="K4536" s="35" t="s">
        <v>16</v>
      </c>
      <c r="L4536" s="14">
        <v>87.028133368489506</v>
      </c>
      <c r="M4536" s="14">
        <v>130.52134828349199</v>
      </c>
      <c r="N4536" s="21">
        <v>196.82704489547501</v>
      </c>
      <c r="O4536" s="23">
        <v>223.933881789954</v>
      </c>
      <c r="P4536" s="45" t="s">
        <v>18</v>
      </c>
      <c r="Q4536" s="26" t="s">
        <v>18</v>
      </c>
      <c r="R4536" s="31">
        <f>(L4536+M4536)/(N4536+O4536)</f>
        <v>0.5170382225501341</v>
      </c>
    </row>
    <row r="4537" spans="1:18">
      <c r="A4537" s="7" t="s">
        <v>11071</v>
      </c>
      <c r="B4537" s="39" t="s">
        <v>11072</v>
      </c>
      <c r="C4537" s="8">
        <v>1592374</v>
      </c>
      <c r="D4537" s="8">
        <v>1593867</v>
      </c>
      <c r="E4537" s="8">
        <v>1494</v>
      </c>
      <c r="F4537" s="7" t="s">
        <v>32</v>
      </c>
      <c r="G4537" s="7" t="s">
        <v>11073</v>
      </c>
      <c r="H4537" s="8">
        <v>3964275</v>
      </c>
      <c r="I4537" s="8">
        <v>3965759</v>
      </c>
      <c r="J4537" s="8">
        <v>1485</v>
      </c>
      <c r="K4537" s="35" t="s">
        <v>16</v>
      </c>
      <c r="L4537" s="14">
        <v>2.9563697110314902</v>
      </c>
      <c r="M4537" s="14">
        <v>4.2760504117836504</v>
      </c>
      <c r="N4537" s="21">
        <v>5.4435427263668599</v>
      </c>
      <c r="O4537" s="23">
        <v>8.5747878152265091</v>
      </c>
      <c r="P4537" s="45" t="s">
        <v>18</v>
      </c>
      <c r="Q4537" s="26" t="s">
        <v>18</v>
      </c>
      <c r="R4537" s="31">
        <f>(L4537+M4537)/(N4537+O4537)</f>
        <v>0.51592592294467898</v>
      </c>
    </row>
    <row r="4538" spans="1:18">
      <c r="A4538" s="7" t="s">
        <v>11074</v>
      </c>
      <c r="B4538" s="39" t="s">
        <v>11075</v>
      </c>
      <c r="C4538" s="8">
        <v>2642373</v>
      </c>
      <c r="D4538" s="8">
        <v>2643359</v>
      </c>
      <c r="E4538" s="8">
        <v>987</v>
      </c>
      <c r="F4538" s="7" t="s">
        <v>16</v>
      </c>
      <c r="G4538" s="7" t="s">
        <v>11074</v>
      </c>
      <c r="H4538" s="8">
        <v>2938553</v>
      </c>
      <c r="I4538" s="8">
        <v>2939539</v>
      </c>
      <c r="J4538" s="8">
        <v>987</v>
      </c>
      <c r="K4538" s="35" t="s">
        <v>32</v>
      </c>
      <c r="L4538" s="14">
        <v>2.7715966040920201</v>
      </c>
      <c r="M4538" s="14">
        <v>4.0724289636034801</v>
      </c>
      <c r="N4538" s="21">
        <v>6.0165472238791597</v>
      </c>
      <c r="O4538" s="23">
        <v>7.2555896898070502</v>
      </c>
      <c r="P4538" s="45" t="s">
        <v>18</v>
      </c>
      <c r="Q4538" s="26" t="s">
        <v>18</v>
      </c>
      <c r="R4538" s="31">
        <f>(L4538+M4538)/(N4538+O4538)</f>
        <v>0.51566869843227348</v>
      </c>
    </row>
    <row r="4539" spans="1:18">
      <c r="A4539" s="7" t="s">
        <v>11076</v>
      </c>
      <c r="B4539" s="39" t="s">
        <v>11077</v>
      </c>
      <c r="C4539" s="8">
        <v>3230292</v>
      </c>
      <c r="D4539" s="8">
        <v>3231167</v>
      </c>
      <c r="E4539" s="8">
        <v>876</v>
      </c>
      <c r="F4539" s="7" t="s">
        <v>32</v>
      </c>
      <c r="G4539" s="7" t="s">
        <v>11076</v>
      </c>
      <c r="H4539" s="8">
        <v>2417760</v>
      </c>
      <c r="I4539" s="8">
        <v>2418635</v>
      </c>
      <c r="J4539" s="8">
        <v>876</v>
      </c>
      <c r="K4539" s="35" t="s">
        <v>16</v>
      </c>
      <c r="L4539" s="14">
        <v>137.65596466990399</v>
      </c>
      <c r="M4539" s="14">
        <v>130.31772683531099</v>
      </c>
      <c r="N4539" s="21">
        <v>273.03664306461098</v>
      </c>
      <c r="O4539" s="23">
        <v>247.019848984795</v>
      </c>
      <c r="P4539" s="45" t="s">
        <v>18</v>
      </c>
      <c r="Q4539" s="26" t="s">
        <v>18</v>
      </c>
      <c r="R4539" s="31">
        <f>(L4539+M4539)/(N4539+O4539)</f>
        <v>0.51527804306259328</v>
      </c>
    </row>
    <row r="4540" spans="1:18">
      <c r="A4540" s="7" t="s">
        <v>11078</v>
      </c>
      <c r="B4540" s="39" t="s">
        <v>11079</v>
      </c>
      <c r="C4540" s="8">
        <v>3392089</v>
      </c>
      <c r="D4540" s="8">
        <v>3392496</v>
      </c>
      <c r="E4540" s="8">
        <v>408</v>
      </c>
      <c r="F4540" s="7" t="s">
        <v>32</v>
      </c>
      <c r="G4540" s="7" t="s">
        <v>11078</v>
      </c>
      <c r="H4540" s="8">
        <v>2241705</v>
      </c>
      <c r="I4540" s="8">
        <v>2242112</v>
      </c>
      <c r="J4540" s="8">
        <v>408</v>
      </c>
      <c r="K4540" s="35" t="s">
        <v>16</v>
      </c>
      <c r="L4540" s="14">
        <v>1.2934117485762799</v>
      </c>
      <c r="M4540" s="14">
        <v>1.8325930336215699</v>
      </c>
      <c r="N4540" s="21">
        <v>3.4380269850738099</v>
      </c>
      <c r="O4540" s="23">
        <v>2.6383962508389298</v>
      </c>
      <c r="P4540" s="45" t="s">
        <v>18</v>
      </c>
      <c r="Q4540" s="26" t="s">
        <v>18</v>
      </c>
      <c r="R4540" s="31">
        <f>(L4540+M4540)/(N4540+O4540)</f>
        <v>0.51444816478921451</v>
      </c>
    </row>
    <row r="4541" spans="1:18">
      <c r="A4541" s="7" t="s">
        <v>11080</v>
      </c>
      <c r="B4541" s="39" t="s">
        <v>11081</v>
      </c>
      <c r="C4541" s="8">
        <v>5168388</v>
      </c>
      <c r="D4541" s="8">
        <v>5172218</v>
      </c>
      <c r="E4541" s="8">
        <v>3831</v>
      </c>
      <c r="F4541" s="7" t="s">
        <v>32</v>
      </c>
      <c r="G4541" s="7" t="s">
        <v>11080</v>
      </c>
      <c r="H4541" s="8">
        <v>5004798</v>
      </c>
      <c r="I4541" s="8">
        <v>5008628</v>
      </c>
      <c r="J4541" s="8">
        <v>3831</v>
      </c>
      <c r="K4541" s="35" t="s">
        <v>32</v>
      </c>
      <c r="L4541" s="14">
        <v>223.76023250369599</v>
      </c>
      <c r="M4541" s="14">
        <v>270.20566173509098</v>
      </c>
      <c r="N4541" s="21">
        <v>475.88023518396602</v>
      </c>
      <c r="O4541" s="23">
        <v>484.475511560298</v>
      </c>
      <c r="P4541" s="45" t="s">
        <v>18</v>
      </c>
      <c r="Q4541" s="26" t="s">
        <v>18</v>
      </c>
      <c r="R4541" s="31">
        <f>(L4541+M4541)/(N4541+O4541)</f>
        <v>0.51435720139479379</v>
      </c>
    </row>
    <row r="4542" spans="1:18">
      <c r="A4542" s="7" t="s">
        <v>11082</v>
      </c>
      <c r="B4542" s="39" t="s">
        <v>11083</v>
      </c>
      <c r="C4542" s="8">
        <v>2514283</v>
      </c>
      <c r="D4542" s="8">
        <v>2514762</v>
      </c>
      <c r="E4542" s="8">
        <v>480</v>
      </c>
      <c r="F4542" s="7" t="s">
        <v>16</v>
      </c>
      <c r="G4542" s="7" t="s">
        <v>11082</v>
      </c>
      <c r="H4542" s="8">
        <v>3067207</v>
      </c>
      <c r="I4542" s="8">
        <v>3067686</v>
      </c>
      <c r="J4542" s="8">
        <v>480</v>
      </c>
      <c r="K4542" s="35" t="s">
        <v>32</v>
      </c>
      <c r="L4542" s="14">
        <v>6.2822856359419204</v>
      </c>
      <c r="M4542" s="14">
        <v>3.8688075154233101</v>
      </c>
      <c r="N4542" s="21">
        <v>11.1735877014899</v>
      </c>
      <c r="O4542" s="23">
        <v>8.5747878152265091</v>
      </c>
      <c r="P4542" s="45" t="s">
        <v>18</v>
      </c>
      <c r="Q4542" s="26" t="s">
        <v>18</v>
      </c>
      <c r="R4542" s="31">
        <f>(L4542+M4542)/(N4542+O4542)</f>
        <v>0.51402167954385081</v>
      </c>
    </row>
    <row r="4543" spans="1:18">
      <c r="A4543" s="7" t="s">
        <v>11084</v>
      </c>
      <c r="B4543" s="39" t="s">
        <v>11085</v>
      </c>
      <c r="C4543" s="8">
        <v>4058676</v>
      </c>
      <c r="D4543" s="8">
        <v>4059419</v>
      </c>
      <c r="E4543" s="8">
        <v>744</v>
      </c>
      <c r="F4543" s="7" t="s">
        <v>32</v>
      </c>
      <c r="G4543" s="7" t="s">
        <v>11086</v>
      </c>
      <c r="H4543" s="8">
        <v>1584795</v>
      </c>
      <c r="I4543" s="8">
        <v>1585538</v>
      </c>
      <c r="J4543" s="8">
        <v>744</v>
      </c>
      <c r="K4543" s="35" t="s">
        <v>16</v>
      </c>
      <c r="L4543" s="14">
        <v>424.79337285383701</v>
      </c>
      <c r="M4543" s="14">
        <v>468.12570936622001</v>
      </c>
      <c r="N4543" s="21">
        <v>814.23939096497998</v>
      </c>
      <c r="O4543" s="23">
        <v>923.10888826227006</v>
      </c>
      <c r="P4543" s="45" t="s">
        <v>18</v>
      </c>
      <c r="Q4543" s="26" t="s">
        <v>18</v>
      </c>
      <c r="R4543" s="31">
        <f>(L4543+M4543)/(N4543+O4543)</f>
        <v>0.51395514238355011</v>
      </c>
    </row>
    <row r="4544" spans="1:18">
      <c r="A4544" s="7" t="s">
        <v>11087</v>
      </c>
      <c r="B4544" s="39" t="s">
        <v>11088</v>
      </c>
      <c r="C4544" s="8">
        <v>1427074</v>
      </c>
      <c r="D4544" s="8">
        <v>1427418</v>
      </c>
      <c r="E4544" s="8">
        <v>345</v>
      </c>
      <c r="F4544" s="7" t="s">
        <v>32</v>
      </c>
      <c r="G4544" s="7" t="s">
        <v>11087</v>
      </c>
      <c r="H4544" s="8">
        <v>4130599</v>
      </c>
      <c r="I4544" s="8">
        <v>4130943</v>
      </c>
      <c r="J4544" s="8">
        <v>345</v>
      </c>
      <c r="K4544" s="35" t="s">
        <v>16</v>
      </c>
      <c r="L4544" s="14">
        <v>39.171898671167199</v>
      </c>
      <c r="M4544" s="14">
        <v>51.516226389583998</v>
      </c>
      <c r="N4544" s="21">
        <v>83.372154388039803</v>
      </c>
      <c r="O4544" s="23">
        <v>93.333267373427105</v>
      </c>
      <c r="P4544" s="45" t="s">
        <v>18</v>
      </c>
      <c r="Q4544" s="26" t="s">
        <v>37</v>
      </c>
      <c r="R4544" s="31">
        <f>(L4544+M4544)/(N4544+O4544)</f>
        <v>0.51321642628017539</v>
      </c>
    </row>
    <row r="4545" spans="1:18">
      <c r="A4545" s="7" t="s">
        <v>11089</v>
      </c>
      <c r="B4545" s="39" t="s">
        <v>11090</v>
      </c>
      <c r="C4545" s="8">
        <v>1827178</v>
      </c>
      <c r="D4545" s="8">
        <v>1827906</v>
      </c>
      <c r="E4545" s="8">
        <v>729</v>
      </c>
      <c r="F4545" s="7" t="s">
        <v>32</v>
      </c>
      <c r="G4545" s="7" t="s">
        <v>11089</v>
      </c>
      <c r="H4545" s="8">
        <v>3719329</v>
      </c>
      <c r="I4545" s="8">
        <v>3720057</v>
      </c>
      <c r="J4545" s="8">
        <v>729</v>
      </c>
      <c r="K4545" s="35" t="s">
        <v>16</v>
      </c>
      <c r="L4545" s="14">
        <v>14.042756127399601</v>
      </c>
      <c r="M4545" s="14">
        <v>15.2716086135131</v>
      </c>
      <c r="N4545" s="21">
        <v>36.672287840787298</v>
      </c>
      <c r="O4545" s="23">
        <v>20.447570944001701</v>
      </c>
      <c r="P4545" s="45" t="s">
        <v>18</v>
      </c>
      <c r="Q4545" s="26" t="s">
        <v>18</v>
      </c>
      <c r="R4545" s="31">
        <f>(L4545+M4545)/(N4545+O4545)</f>
        <v>0.5132079344131556</v>
      </c>
    </row>
    <row r="4546" spans="1:18">
      <c r="A4546" s="7" t="s">
        <v>11091</v>
      </c>
      <c r="B4546" s="39" t="s">
        <v>11092</v>
      </c>
      <c r="C4546" s="8">
        <v>927751</v>
      </c>
      <c r="D4546" s="8">
        <v>932004</v>
      </c>
      <c r="E4546" s="8">
        <v>4254</v>
      </c>
      <c r="F4546" s="7" t="s">
        <v>16</v>
      </c>
      <c r="G4546" s="7" t="s">
        <v>11091</v>
      </c>
      <c r="H4546" s="8">
        <v>4595849</v>
      </c>
      <c r="I4546" s="8">
        <v>4600102</v>
      </c>
      <c r="J4546" s="8">
        <v>4254</v>
      </c>
      <c r="K4546" s="35" t="s">
        <v>32</v>
      </c>
      <c r="L4546" s="14">
        <v>140.05801506011699</v>
      </c>
      <c r="M4546" s="14">
        <v>168.59855909318401</v>
      </c>
      <c r="N4546" s="21">
        <v>249.54345866660699</v>
      </c>
      <c r="O4546" s="23">
        <v>351.896099955642</v>
      </c>
      <c r="P4546" s="45" t="s">
        <v>18</v>
      </c>
      <c r="Q4546" s="26" t="s">
        <v>18</v>
      </c>
      <c r="R4546" s="31">
        <f>(L4546+M4546)/(N4546+O4546)</f>
        <v>0.51319632991943154</v>
      </c>
    </row>
    <row r="4547" spans="1:18">
      <c r="A4547" s="7" t="s">
        <v>11093</v>
      </c>
      <c r="B4547" s="39" t="s">
        <v>11094</v>
      </c>
      <c r="C4547" s="8">
        <v>2318037</v>
      </c>
      <c r="D4547" s="8">
        <v>2318621</v>
      </c>
      <c r="E4547" s="8">
        <v>585</v>
      </c>
      <c r="F4547" s="7" t="s">
        <v>16</v>
      </c>
      <c r="G4547" s="7" t="s">
        <v>11093</v>
      </c>
      <c r="H4547" s="8">
        <v>3250738</v>
      </c>
      <c r="I4547" s="8">
        <v>3251322</v>
      </c>
      <c r="J4547" s="8">
        <v>585</v>
      </c>
      <c r="K4547" s="35" t="s">
        <v>32</v>
      </c>
      <c r="L4547" s="14">
        <v>37.878486922591001</v>
      </c>
      <c r="M4547" s="14">
        <v>48.869147563241803</v>
      </c>
      <c r="N4547" s="21">
        <v>71.339059940281501</v>
      </c>
      <c r="O4547" s="23">
        <v>97.950460812395207</v>
      </c>
      <c r="P4547" s="45" t="s">
        <v>18</v>
      </c>
      <c r="Q4547" s="26" t="s">
        <v>18</v>
      </c>
      <c r="R4547" s="31">
        <f>(L4547+M4547)/(N4547+O4547)</f>
        <v>0.51242176184411703</v>
      </c>
    </row>
    <row r="4548" spans="1:18">
      <c r="A4548" s="7" t="s">
        <v>11095</v>
      </c>
      <c r="B4548" s="39" t="s">
        <v>11096</v>
      </c>
      <c r="C4548" s="8">
        <v>4020937</v>
      </c>
      <c r="D4548" s="8">
        <v>4021563</v>
      </c>
      <c r="E4548" s="8">
        <v>627</v>
      </c>
      <c r="F4548" s="7" t="s">
        <v>16</v>
      </c>
      <c r="G4548" s="7" t="s">
        <v>11095</v>
      </c>
      <c r="H4548" s="8">
        <v>1623251</v>
      </c>
      <c r="I4548" s="8">
        <v>1623877</v>
      </c>
      <c r="J4548" s="8">
        <v>627</v>
      </c>
      <c r="K4548" s="35" t="s">
        <v>32</v>
      </c>
      <c r="L4548" s="14">
        <v>5.3584201012445796</v>
      </c>
      <c r="M4548" s="14">
        <v>4.2760504117836504</v>
      </c>
      <c r="N4548" s="21">
        <v>8.5950674626845096</v>
      </c>
      <c r="O4548" s="23">
        <v>10.223785472000801</v>
      </c>
      <c r="P4548" s="45" t="s">
        <v>18</v>
      </c>
      <c r="Q4548" s="26" t="s">
        <v>18</v>
      </c>
      <c r="R4548" s="31">
        <f>(L4548+M4548)/(N4548+O4548)</f>
        <v>0.51195843585507772</v>
      </c>
    </row>
    <row r="4549" spans="1:18">
      <c r="A4549" s="7" t="s">
        <v>11097</v>
      </c>
      <c r="B4549" s="39" t="s">
        <v>11098</v>
      </c>
      <c r="C4549" s="8">
        <v>5760447</v>
      </c>
      <c r="D4549" s="8">
        <v>5761019</v>
      </c>
      <c r="E4549" s="8">
        <v>573</v>
      </c>
      <c r="F4549" s="7" t="s">
        <v>16</v>
      </c>
      <c r="G4549" s="7" t="s">
        <v>11099</v>
      </c>
      <c r="H4549" s="8">
        <v>5489041</v>
      </c>
      <c r="I4549" s="8">
        <v>5489613</v>
      </c>
      <c r="J4549" s="8">
        <v>573</v>
      </c>
      <c r="K4549" s="35" t="s">
        <v>16</v>
      </c>
      <c r="L4549" s="14">
        <v>2.0325041763341498</v>
      </c>
      <c r="M4549" s="14">
        <v>3.25794317088278</v>
      </c>
      <c r="N4549" s="21">
        <v>5.7300449751230103</v>
      </c>
      <c r="O4549" s="23">
        <v>4.61719343896812</v>
      </c>
      <c r="P4549" s="45" t="s">
        <v>18</v>
      </c>
      <c r="Q4549" s="26" t="s">
        <v>18</v>
      </c>
      <c r="R4549" s="31">
        <f>(L4549+M4549)/(N4549+O4549)</f>
        <v>0.51129075560994752</v>
      </c>
    </row>
    <row r="4550" spans="1:18">
      <c r="A4550" s="7" t="s">
        <v>11100</v>
      </c>
      <c r="B4550" s="39" t="s">
        <v>11101</v>
      </c>
      <c r="C4550" s="8">
        <v>1403759</v>
      </c>
      <c r="D4550" s="8">
        <v>1405378</v>
      </c>
      <c r="E4550" s="8">
        <v>1620</v>
      </c>
      <c r="F4550" s="7" t="s">
        <v>16</v>
      </c>
      <c r="G4550" s="7" t="s">
        <v>11100</v>
      </c>
      <c r="H4550" s="8">
        <v>4152611</v>
      </c>
      <c r="I4550" s="8">
        <v>4154230</v>
      </c>
      <c r="J4550" s="8">
        <v>1620</v>
      </c>
      <c r="K4550" s="35" t="s">
        <v>32</v>
      </c>
      <c r="L4550" s="14">
        <v>48.595327125080097</v>
      </c>
      <c r="M4550" s="14">
        <v>32.986674605188199</v>
      </c>
      <c r="N4550" s="21">
        <v>60.451974487547801</v>
      </c>
      <c r="O4550" s="23">
        <v>99.269658937814597</v>
      </c>
      <c r="P4550" s="45" t="s">
        <v>18</v>
      </c>
      <c r="Q4550" s="26" t="s">
        <v>18</v>
      </c>
      <c r="R4550" s="31">
        <f>(L4550+M4550)/(N4550+O4550)</f>
        <v>0.51077615461772374</v>
      </c>
    </row>
    <row r="4551" spans="1:18">
      <c r="A4551" s="7" t="s">
        <v>11102</v>
      </c>
      <c r="B4551" s="39" t="s">
        <v>11103</v>
      </c>
      <c r="C4551" s="8">
        <v>5520974</v>
      </c>
      <c r="D4551" s="8">
        <v>5521510</v>
      </c>
      <c r="E4551" s="8">
        <v>537</v>
      </c>
      <c r="F4551" s="7" t="s">
        <v>32</v>
      </c>
      <c r="G4551" s="7" t="s">
        <v>11102</v>
      </c>
      <c r="H4551" s="8">
        <v>5249032</v>
      </c>
      <c r="I4551" s="8">
        <v>5249568</v>
      </c>
      <c r="J4551" s="8">
        <v>537</v>
      </c>
      <c r="K4551" s="35" t="s">
        <v>32</v>
      </c>
      <c r="L4551" s="14">
        <v>4.6193276734867004</v>
      </c>
      <c r="M4551" s="14">
        <v>5.7014005490448696</v>
      </c>
      <c r="N4551" s="21">
        <v>3.7245292338299598</v>
      </c>
      <c r="O4551" s="23">
        <v>16.489976567743302</v>
      </c>
      <c r="P4551" s="45" t="s">
        <v>18</v>
      </c>
      <c r="Q4551" s="26" t="s">
        <v>18</v>
      </c>
      <c r="R4551" s="31">
        <f>(L4551+M4551)/(N4551+O4551)</f>
        <v>0.51056050164374167</v>
      </c>
    </row>
    <row r="4552" spans="1:18">
      <c r="A4552" s="7" t="s">
        <v>11104</v>
      </c>
      <c r="B4552" s="39" t="s">
        <v>11105</v>
      </c>
      <c r="C4552" s="8">
        <v>4266315</v>
      </c>
      <c r="D4552" s="8">
        <v>4268057</v>
      </c>
      <c r="E4552" s="8">
        <v>1743</v>
      </c>
      <c r="F4552" s="7" t="s">
        <v>16</v>
      </c>
      <c r="G4552" s="7" t="s">
        <v>11104</v>
      </c>
      <c r="H4552" s="8">
        <v>1366538</v>
      </c>
      <c r="I4552" s="8">
        <v>1368280</v>
      </c>
      <c r="J4552" s="8">
        <v>1743</v>
      </c>
      <c r="K4552" s="35" t="s">
        <v>32</v>
      </c>
      <c r="L4552" s="14">
        <v>1.2934117485762799</v>
      </c>
      <c r="M4552" s="14">
        <v>1.4253501372612201</v>
      </c>
      <c r="N4552" s="21">
        <v>4.0110314825861098</v>
      </c>
      <c r="O4552" s="23">
        <v>1.31919812541946</v>
      </c>
      <c r="P4552" s="45" t="s">
        <v>18</v>
      </c>
      <c r="Q4552" s="26" t="s">
        <v>18</v>
      </c>
      <c r="R4552" s="31">
        <f>(L4552+M4552)/(N4552+O4552)</f>
        <v>0.51006468497232116</v>
      </c>
    </row>
    <row r="4553" spans="1:18">
      <c r="A4553" s="7" t="s">
        <v>11106</v>
      </c>
      <c r="B4553" s="39" t="s">
        <v>11107</v>
      </c>
      <c r="C4553" s="8">
        <v>5949823</v>
      </c>
      <c r="D4553" s="8">
        <v>5950446</v>
      </c>
      <c r="E4553" s="8">
        <v>624</v>
      </c>
      <c r="F4553" s="7" t="s">
        <v>32</v>
      </c>
      <c r="G4553" s="7" t="s">
        <v>11108</v>
      </c>
      <c r="H4553" s="8">
        <v>5678433</v>
      </c>
      <c r="I4553" s="8">
        <v>5679056</v>
      </c>
      <c r="J4553" s="8">
        <v>624</v>
      </c>
      <c r="K4553" s="35" t="s">
        <v>32</v>
      </c>
      <c r="L4553" s="14">
        <v>211.380434338752</v>
      </c>
      <c r="M4553" s="14">
        <v>252.69421719159601</v>
      </c>
      <c r="N4553" s="21">
        <v>401.10314825861099</v>
      </c>
      <c r="O4553" s="23">
        <v>508.88067688055798</v>
      </c>
      <c r="P4553" s="45" t="s">
        <v>22</v>
      </c>
      <c r="Q4553" s="26" t="s">
        <v>18</v>
      </c>
      <c r="R4553" s="31">
        <f>(L4553+M4553)/(N4553+O4553)</f>
        <v>0.50998120923674051</v>
      </c>
    </row>
    <row r="4554" spans="1:18">
      <c r="A4554" s="7" t="s">
        <v>11109</v>
      </c>
      <c r="B4554" s="39" t="s">
        <v>11110</v>
      </c>
      <c r="C4554" s="8">
        <v>5214554</v>
      </c>
      <c r="D4554" s="8">
        <v>5217106</v>
      </c>
      <c r="E4554" s="8">
        <v>2553</v>
      </c>
      <c r="F4554" s="7" t="s">
        <v>32</v>
      </c>
      <c r="G4554" s="7" t="s">
        <v>11111</v>
      </c>
      <c r="H4554" s="8">
        <v>5050848</v>
      </c>
      <c r="I4554" s="8">
        <v>5053400</v>
      </c>
      <c r="J4554" s="8">
        <v>2553</v>
      </c>
      <c r="K4554" s="35" t="s">
        <v>32</v>
      </c>
      <c r="L4554" s="14">
        <v>19.4011762286442</v>
      </c>
      <c r="M4554" s="14">
        <v>16.6969587507743</v>
      </c>
      <c r="N4554" s="21">
        <v>33.234260855713501</v>
      </c>
      <c r="O4554" s="23">
        <v>37.597146574454698</v>
      </c>
      <c r="P4554" s="45" t="s">
        <v>18</v>
      </c>
      <c r="Q4554" s="26" t="s">
        <v>18</v>
      </c>
      <c r="R4554" s="31">
        <f>(L4554+M4554)/(N4554+O4554)</f>
        <v>0.50963458568866082</v>
      </c>
    </row>
    <row r="4555" spans="1:18">
      <c r="A4555" s="7" t="s">
        <v>11112</v>
      </c>
      <c r="B4555" s="39" t="s">
        <v>11113</v>
      </c>
      <c r="C4555" s="8">
        <v>1706618</v>
      </c>
      <c r="D4555" s="8">
        <v>1708375</v>
      </c>
      <c r="E4555" s="8">
        <v>1758</v>
      </c>
      <c r="F4555" s="7" t="s">
        <v>16</v>
      </c>
      <c r="G4555" s="7" t="s">
        <v>11112</v>
      </c>
      <c r="H4555" s="8">
        <v>3830898</v>
      </c>
      <c r="I4555" s="8">
        <v>3832655</v>
      </c>
      <c r="J4555" s="8">
        <v>1758</v>
      </c>
      <c r="K4555" s="35" t="s">
        <v>32</v>
      </c>
      <c r="L4555" s="14">
        <v>1.84773106939468</v>
      </c>
      <c r="M4555" s="14">
        <v>1.62897158544139</v>
      </c>
      <c r="N4555" s="21">
        <v>2.86502248756151</v>
      </c>
      <c r="O4555" s="23">
        <v>3.9575943762583901</v>
      </c>
      <c r="P4555" s="45" t="s">
        <v>18</v>
      </c>
      <c r="Q4555" s="26" t="s">
        <v>18</v>
      </c>
      <c r="R4555" s="31">
        <f>(L4555+M4555)/(N4555+O4555)</f>
        <v>0.50958491796203642</v>
      </c>
    </row>
    <row r="4556" spans="1:18">
      <c r="A4556" s="7" t="s">
        <v>11114</v>
      </c>
      <c r="B4556" s="39" t="s">
        <v>11115</v>
      </c>
      <c r="C4556" s="8">
        <v>1087678</v>
      </c>
      <c r="D4556" s="8">
        <v>1088514</v>
      </c>
      <c r="E4556" s="8">
        <v>837</v>
      </c>
      <c r="F4556" s="7" t="s">
        <v>16</v>
      </c>
      <c r="G4556" s="7" t="s">
        <v>11114</v>
      </c>
      <c r="H4556" s="8">
        <v>4436492</v>
      </c>
      <c r="I4556" s="8">
        <v>4437328</v>
      </c>
      <c r="J4556" s="8">
        <v>837</v>
      </c>
      <c r="K4556" s="35" t="s">
        <v>32</v>
      </c>
      <c r="L4556" s="14">
        <v>30.857108858891198</v>
      </c>
      <c r="M4556" s="14">
        <v>47.240175977800398</v>
      </c>
      <c r="N4556" s="21">
        <v>65.895517213914601</v>
      </c>
      <c r="O4556" s="23">
        <v>87.3968758090395</v>
      </c>
      <c r="P4556" s="45" t="s">
        <v>18</v>
      </c>
      <c r="Q4556" s="26" t="s">
        <v>18</v>
      </c>
      <c r="R4556" s="31">
        <f>(L4556+M4556)/(N4556+O4556)</f>
        <v>0.50946614699267734</v>
      </c>
    </row>
    <row r="4557" spans="1:18">
      <c r="A4557" s="7" t="s">
        <v>11116</v>
      </c>
      <c r="B4557" s="39" t="s">
        <v>11117</v>
      </c>
      <c r="C4557" s="8">
        <v>1058202</v>
      </c>
      <c r="D4557" s="8">
        <v>1058633</v>
      </c>
      <c r="E4557" s="8">
        <v>432</v>
      </c>
      <c r="F4557" s="7" t="s">
        <v>16</v>
      </c>
      <c r="G4557" s="7" t="s">
        <v>11116</v>
      </c>
      <c r="H4557" s="8">
        <v>4466323</v>
      </c>
      <c r="I4557" s="8">
        <v>4466754</v>
      </c>
      <c r="J4557" s="8">
        <v>432</v>
      </c>
      <c r="K4557" s="35" t="s">
        <v>32</v>
      </c>
      <c r="L4557" s="14">
        <v>23.835730795191399</v>
      </c>
      <c r="M4557" s="14">
        <v>36.651860672431297</v>
      </c>
      <c r="N4557" s="21">
        <v>56.154440756205503</v>
      </c>
      <c r="O4557" s="23">
        <v>62.661910957424503</v>
      </c>
      <c r="P4557" s="45" t="s">
        <v>18</v>
      </c>
      <c r="Q4557" s="26" t="s">
        <v>37</v>
      </c>
      <c r="R4557" s="31">
        <f>(L4557+M4557)/(N4557+O4557)</f>
        <v>0.50908473956016831</v>
      </c>
    </row>
    <row r="4558" spans="1:18">
      <c r="A4558" s="7" t="s">
        <v>11118</v>
      </c>
      <c r="B4558" s="39" t="s">
        <v>11119</v>
      </c>
      <c r="C4558" s="8">
        <v>3582626</v>
      </c>
      <c r="D4558" s="8">
        <v>3583180</v>
      </c>
      <c r="E4558" s="8">
        <v>555</v>
      </c>
      <c r="F4558" s="7" t="s">
        <v>16</v>
      </c>
      <c r="G4558" s="7" t="s">
        <v>11118</v>
      </c>
      <c r="H4558" s="8">
        <v>2049237</v>
      </c>
      <c r="I4558" s="8">
        <v>2049791</v>
      </c>
      <c r="J4558" s="8">
        <v>555</v>
      </c>
      <c r="K4558" s="35" t="s">
        <v>32</v>
      </c>
      <c r="L4558" s="14">
        <v>0.92386553469734101</v>
      </c>
      <c r="M4558" s="14">
        <v>1.62897158544139</v>
      </c>
      <c r="N4558" s="21">
        <v>1.7190134925369001</v>
      </c>
      <c r="O4558" s="23">
        <v>3.2979953135486602</v>
      </c>
      <c r="P4558" s="45" t="s">
        <v>18</v>
      </c>
      <c r="Q4558" s="26" t="s">
        <v>18</v>
      </c>
      <c r="R4558" s="31">
        <f>(L4558+M4558)/(N4558+O4558)</f>
        <v>0.50883648381126545</v>
      </c>
    </row>
    <row r="4559" spans="1:18">
      <c r="A4559" s="7" t="s">
        <v>11120</v>
      </c>
      <c r="B4559" s="39" t="s">
        <v>11121</v>
      </c>
      <c r="C4559" s="8">
        <v>5072714</v>
      </c>
      <c r="D4559" s="8">
        <v>5072956</v>
      </c>
      <c r="E4559" s="8">
        <v>243</v>
      </c>
      <c r="F4559" s="7" t="s">
        <v>32</v>
      </c>
      <c r="G4559" s="7" t="s">
        <v>11120</v>
      </c>
      <c r="H4559" s="8">
        <v>4909162</v>
      </c>
      <c r="I4559" s="8">
        <v>4909404</v>
      </c>
      <c r="J4559" s="8">
        <v>243</v>
      </c>
      <c r="K4559" s="35" t="s">
        <v>32</v>
      </c>
      <c r="L4559" s="14">
        <v>19.031630014765199</v>
      </c>
      <c r="M4559" s="14">
        <v>28.914245641584699</v>
      </c>
      <c r="N4559" s="21">
        <v>26.644709134321999</v>
      </c>
      <c r="O4559" s="23">
        <v>67.608903927747505</v>
      </c>
      <c r="P4559" s="45" t="s">
        <v>22</v>
      </c>
      <c r="Q4559" s="26" t="s">
        <v>18</v>
      </c>
      <c r="R4559" s="31">
        <f>(L4559+M4559)/(N4559+O4559)</f>
        <v>0.50869005546530888</v>
      </c>
    </row>
    <row r="4560" spans="1:18">
      <c r="A4560" s="7" t="s">
        <v>11122</v>
      </c>
      <c r="B4560" s="39" t="s">
        <v>11123</v>
      </c>
      <c r="C4560" s="8">
        <v>1720161</v>
      </c>
      <c r="D4560" s="8">
        <v>1720676</v>
      </c>
      <c r="E4560" s="8">
        <v>516</v>
      </c>
      <c r="F4560" s="7" t="s">
        <v>16</v>
      </c>
      <c r="G4560" s="7" t="s">
        <v>11122</v>
      </c>
      <c r="H4560" s="8">
        <v>3818597</v>
      </c>
      <c r="I4560" s="8">
        <v>3819112</v>
      </c>
      <c r="J4560" s="8">
        <v>516</v>
      </c>
      <c r="K4560" s="35" t="s">
        <v>32</v>
      </c>
      <c r="L4560" s="14">
        <v>1.1086386416368099</v>
      </c>
      <c r="M4560" s="14">
        <v>1.01810724090087</v>
      </c>
      <c r="N4560" s="21">
        <v>2.86502248756151</v>
      </c>
      <c r="O4560" s="23">
        <v>1.31919812541946</v>
      </c>
      <c r="P4560" s="45" t="s">
        <v>18</v>
      </c>
      <c r="Q4560" s="26" t="s">
        <v>18</v>
      </c>
      <c r="R4560" s="31">
        <f>(L4560+M4560)/(N4560+O4560)</f>
        <v>0.50827766488691895</v>
      </c>
    </row>
    <row r="4561" spans="1:18">
      <c r="A4561" s="7" t="s">
        <v>11124</v>
      </c>
      <c r="B4561" s="39" t="s">
        <v>11125</v>
      </c>
      <c r="C4561" s="8">
        <v>5496830</v>
      </c>
      <c r="D4561" s="8">
        <v>5497813</v>
      </c>
      <c r="E4561" s="8">
        <v>984</v>
      </c>
      <c r="F4561" s="7" t="s">
        <v>16</v>
      </c>
      <c r="G4561" s="7" t="s">
        <v>11124</v>
      </c>
      <c r="H4561" s="8">
        <v>5224890</v>
      </c>
      <c r="I4561" s="8">
        <v>5225873</v>
      </c>
      <c r="J4561" s="8">
        <v>984</v>
      </c>
      <c r="K4561" s="35" t="s">
        <v>16</v>
      </c>
      <c r="L4561" s="14">
        <v>136.732099135206</v>
      </c>
      <c r="M4561" s="14">
        <v>132.353941317113</v>
      </c>
      <c r="N4561" s="21">
        <v>258.71153062680401</v>
      </c>
      <c r="O4561" s="23">
        <v>271.09521477369998</v>
      </c>
      <c r="P4561" s="45" t="s">
        <v>18</v>
      </c>
      <c r="Q4561" s="26" t="s">
        <v>18</v>
      </c>
      <c r="R4561" s="31">
        <f>(L4561+M4561)/(N4561+O4561)</f>
        <v>0.50789470460385544</v>
      </c>
    </row>
    <row r="4562" spans="1:18">
      <c r="A4562" s="7" t="s">
        <v>11126</v>
      </c>
      <c r="B4562" s="39" t="s">
        <v>11127</v>
      </c>
      <c r="C4562" s="8">
        <v>837665</v>
      </c>
      <c r="D4562" s="8">
        <v>838993</v>
      </c>
      <c r="E4562" s="8">
        <v>1329</v>
      </c>
      <c r="F4562" s="7" t="s">
        <v>32</v>
      </c>
      <c r="G4562" s="7" t="s">
        <v>11128</v>
      </c>
      <c r="H4562" s="8">
        <v>4683697</v>
      </c>
      <c r="I4562" s="8">
        <v>4685025</v>
      </c>
      <c r="J4562" s="8">
        <v>1329</v>
      </c>
      <c r="K4562" s="35" t="s">
        <v>16</v>
      </c>
      <c r="L4562" s="14">
        <v>6.6518318498208497</v>
      </c>
      <c r="M4562" s="14">
        <v>7.5339935826664401</v>
      </c>
      <c r="N4562" s="21">
        <v>13.7521079402952</v>
      </c>
      <c r="O4562" s="23">
        <v>14.1813798482592</v>
      </c>
      <c r="P4562" s="45" t="s">
        <v>18</v>
      </c>
      <c r="Q4562" s="26" t="s">
        <v>18</v>
      </c>
      <c r="R4562" s="31">
        <f>(L4562+M4562)/(N4562+O4562)</f>
        <v>0.50784297112728816</v>
      </c>
    </row>
    <row r="4563" spans="1:18">
      <c r="A4563" s="7" t="s">
        <v>11129</v>
      </c>
      <c r="B4563" s="39" t="s">
        <v>11130</v>
      </c>
      <c r="C4563" s="7">
        <v>6503614</v>
      </c>
      <c r="D4563" s="7">
        <v>6504807</v>
      </c>
      <c r="E4563" s="7">
        <v>1194</v>
      </c>
      <c r="F4563" s="7" t="s">
        <v>32</v>
      </c>
      <c r="G4563" s="7" t="s">
        <v>11131</v>
      </c>
      <c r="H4563" s="7">
        <v>6230369</v>
      </c>
      <c r="I4563" s="7">
        <v>6231562</v>
      </c>
      <c r="J4563" s="7">
        <v>1194</v>
      </c>
      <c r="K4563" s="35" t="s">
        <v>32</v>
      </c>
      <c r="L4563" s="14">
        <v>0.92386553469734101</v>
      </c>
      <c r="M4563" s="14">
        <v>2.8507002745224401</v>
      </c>
      <c r="N4563" s="21">
        <v>3.1515247363176599</v>
      </c>
      <c r="O4563" s="23">
        <v>4.2873939076132599</v>
      </c>
      <c r="P4563" s="45" t="s">
        <v>18</v>
      </c>
      <c r="Q4563" s="26" t="s">
        <v>18</v>
      </c>
      <c r="R4563" s="31">
        <f>(L4563+M4563)/(N4563+O4563)</f>
        <v>0.5074078626063856</v>
      </c>
    </row>
    <row r="4564" spans="1:18">
      <c r="A4564" s="7" t="s">
        <v>11132</v>
      </c>
      <c r="B4564" s="39" t="s">
        <v>11133</v>
      </c>
      <c r="C4564" s="8">
        <v>1177638</v>
      </c>
      <c r="D4564" s="8">
        <v>1178033</v>
      </c>
      <c r="E4564" s="8">
        <v>396</v>
      </c>
      <c r="F4564" s="7" t="s">
        <v>32</v>
      </c>
      <c r="G4564" s="7" t="s">
        <v>11132</v>
      </c>
      <c r="H4564" s="8">
        <v>4347619</v>
      </c>
      <c r="I4564" s="8">
        <v>4348014</v>
      </c>
      <c r="J4564" s="8">
        <v>396</v>
      </c>
      <c r="K4564" s="35" t="s">
        <v>16</v>
      </c>
      <c r="L4564" s="14">
        <v>27.531192933980801</v>
      </c>
      <c r="M4564" s="14">
        <v>40.724289636034797</v>
      </c>
      <c r="N4564" s="21">
        <v>59.019463243766999</v>
      </c>
      <c r="O4564" s="23">
        <v>75.524092680264303</v>
      </c>
      <c r="P4564" s="45" t="s">
        <v>18</v>
      </c>
      <c r="Q4564" s="26" t="s">
        <v>18</v>
      </c>
      <c r="R4564" s="31">
        <f>(L4564+M4564)/(N4564+O4564)</f>
        <v>0.50731142120664174</v>
      </c>
    </row>
    <row r="4565" spans="1:18">
      <c r="A4565" s="7" t="s">
        <v>11134</v>
      </c>
      <c r="B4565" s="39" t="s">
        <v>11135</v>
      </c>
      <c r="C4565" s="8">
        <v>6303269</v>
      </c>
      <c r="D4565" s="8">
        <v>6304168</v>
      </c>
      <c r="E4565" s="8">
        <v>900</v>
      </c>
      <c r="F4565" s="7" t="s">
        <v>32</v>
      </c>
      <c r="G4565" s="7" t="s">
        <v>11134</v>
      </c>
      <c r="H4565" s="8">
        <v>6030351</v>
      </c>
      <c r="I4565" s="8">
        <v>6031250</v>
      </c>
      <c r="J4565" s="8">
        <v>900</v>
      </c>
      <c r="K4565" s="35" t="s">
        <v>32</v>
      </c>
      <c r="L4565" s="14">
        <v>99.962250854252304</v>
      </c>
      <c r="M4565" s="14">
        <v>123.394597597185</v>
      </c>
      <c r="N4565" s="21">
        <v>183.07493695517999</v>
      </c>
      <c r="O4565" s="23">
        <v>257.57343398814999</v>
      </c>
      <c r="P4565" s="45" t="s">
        <v>18</v>
      </c>
      <c r="Q4565" s="26" t="s">
        <v>18</v>
      </c>
      <c r="R4565" s="31">
        <f>(L4565+M4565)/(N4565+O4565)</f>
        <v>0.50688227434786626</v>
      </c>
    </row>
    <row r="4566" spans="1:18">
      <c r="A4566" s="7" t="s">
        <v>4132</v>
      </c>
      <c r="B4566" s="39" t="s">
        <v>11136</v>
      </c>
      <c r="C4566" s="8">
        <v>3902443</v>
      </c>
      <c r="D4566" s="8">
        <v>3903264</v>
      </c>
      <c r="E4566" s="8">
        <v>822</v>
      </c>
      <c r="F4566" s="7" t="s">
        <v>16</v>
      </c>
      <c r="G4566" s="7" t="s">
        <v>11137</v>
      </c>
      <c r="H4566" s="8">
        <v>1740244</v>
      </c>
      <c r="I4566" s="8">
        <v>1741065</v>
      </c>
      <c r="J4566" s="8">
        <v>822</v>
      </c>
      <c r="K4566" s="35" t="s">
        <v>32</v>
      </c>
      <c r="L4566" s="14">
        <v>6.4670587428813899</v>
      </c>
      <c r="M4566" s="14">
        <v>11.606422546269901</v>
      </c>
      <c r="N4566" s="21">
        <v>16.903632676612901</v>
      </c>
      <c r="O4566" s="23">
        <v>18.798573287227399</v>
      </c>
      <c r="P4566" s="45" t="s">
        <v>18</v>
      </c>
      <c r="Q4566" s="26" t="s">
        <v>18</v>
      </c>
      <c r="R4566" s="31">
        <f>(L4566+M4566)/(N4566+O4566)</f>
        <v>0.50622869935421821</v>
      </c>
    </row>
    <row r="4567" spans="1:18">
      <c r="A4567" s="7" t="s">
        <v>11138</v>
      </c>
      <c r="B4567" s="39" t="s">
        <v>11139</v>
      </c>
      <c r="C4567" s="8">
        <v>3714270</v>
      </c>
      <c r="D4567" s="8">
        <v>3715094</v>
      </c>
      <c r="E4567" s="8">
        <v>825</v>
      </c>
      <c r="F4567" s="7" t="s">
        <v>32</v>
      </c>
      <c r="G4567" s="7" t="s">
        <v>11140</v>
      </c>
      <c r="H4567" s="8">
        <v>1919579</v>
      </c>
      <c r="I4567" s="8">
        <v>1920403</v>
      </c>
      <c r="J4567" s="8">
        <v>825</v>
      </c>
      <c r="K4567" s="35" t="s">
        <v>16</v>
      </c>
      <c r="L4567" s="14">
        <v>174.241039843918</v>
      </c>
      <c r="M4567" s="14">
        <v>154.95592206511199</v>
      </c>
      <c r="N4567" s="21">
        <v>288.79426674619998</v>
      </c>
      <c r="O4567" s="23">
        <v>361.79008589628802</v>
      </c>
      <c r="P4567" s="45" t="s">
        <v>18</v>
      </c>
      <c r="Q4567" s="26" t="s">
        <v>18</v>
      </c>
      <c r="R4567" s="31">
        <f>(L4567+M4567)/(N4567+O4567)</f>
        <v>0.50600196665032882</v>
      </c>
    </row>
    <row r="4568" spans="1:18">
      <c r="A4568" s="7" t="s">
        <v>11141</v>
      </c>
      <c r="B4568" s="39" t="s">
        <v>11142</v>
      </c>
      <c r="C4568" s="8">
        <v>1389187</v>
      </c>
      <c r="D4568" s="8">
        <v>1390293</v>
      </c>
      <c r="E4568" s="8">
        <v>1107</v>
      </c>
      <c r="F4568" s="7" t="s">
        <v>16</v>
      </c>
      <c r="G4568" s="7" t="s">
        <v>11141</v>
      </c>
      <c r="H4568" s="8">
        <v>4167711</v>
      </c>
      <c r="I4568" s="8">
        <v>4168817</v>
      </c>
      <c r="J4568" s="8">
        <v>1107</v>
      </c>
      <c r="K4568" s="35" t="s">
        <v>32</v>
      </c>
      <c r="L4568" s="14">
        <v>178.860367517405</v>
      </c>
      <c r="M4568" s="14">
        <v>210.13733452194001</v>
      </c>
      <c r="N4568" s="21">
        <v>324.60704784071902</v>
      </c>
      <c r="O4568" s="23">
        <v>444.56976826635901</v>
      </c>
      <c r="P4568" s="45" t="s">
        <v>18</v>
      </c>
      <c r="Q4568" s="26" t="s">
        <v>18</v>
      </c>
      <c r="R4568" s="31">
        <f>(L4568+M4568)/(N4568+O4568)</f>
        <v>0.5057324842526093</v>
      </c>
    </row>
    <row r="4569" spans="1:18">
      <c r="A4569" s="7" t="s">
        <v>11143</v>
      </c>
      <c r="B4569" s="39" t="s">
        <v>11144</v>
      </c>
      <c r="C4569" s="8">
        <v>6109662</v>
      </c>
      <c r="D4569" s="8">
        <v>6110105</v>
      </c>
      <c r="E4569" s="8">
        <v>444</v>
      </c>
      <c r="F4569" s="7" t="s">
        <v>32</v>
      </c>
      <c r="G4569" s="7" t="s">
        <v>11143</v>
      </c>
      <c r="H4569" s="8">
        <v>5837449</v>
      </c>
      <c r="I4569" s="8">
        <v>5837892</v>
      </c>
      <c r="J4569" s="8">
        <v>444</v>
      </c>
      <c r="K4569" s="35" t="s">
        <v>32</v>
      </c>
      <c r="L4569" s="14">
        <v>11.455932630247</v>
      </c>
      <c r="M4569" s="14">
        <v>12.217286890810399</v>
      </c>
      <c r="N4569" s="21">
        <v>21.7741709054674</v>
      </c>
      <c r="O4569" s="23">
        <v>25.064764382969798</v>
      </c>
      <c r="P4569" s="45" t="s">
        <v>18</v>
      </c>
      <c r="Q4569" s="26" t="s">
        <v>18</v>
      </c>
      <c r="R4569" s="31">
        <f>(L4569+M4569)/(N4569+O4569)</f>
        <v>0.50541754152343943</v>
      </c>
    </row>
    <row r="4570" spans="1:18">
      <c r="A4570" s="7" t="s">
        <v>11145</v>
      </c>
      <c r="B4570" s="39" t="s">
        <v>11146</v>
      </c>
      <c r="C4570" s="8">
        <v>1295421</v>
      </c>
      <c r="D4570" s="8">
        <v>1296317</v>
      </c>
      <c r="E4570" s="8">
        <v>897</v>
      </c>
      <c r="F4570" s="7" t="s">
        <v>32</v>
      </c>
      <c r="G4570" s="7" t="s">
        <v>11145</v>
      </c>
      <c r="H4570" s="8">
        <v>4230162</v>
      </c>
      <c r="I4570" s="8">
        <v>4231058</v>
      </c>
      <c r="J4570" s="8">
        <v>897</v>
      </c>
      <c r="K4570" s="35" t="s">
        <v>16</v>
      </c>
      <c r="L4570" s="14">
        <v>1.84773106939468</v>
      </c>
      <c r="M4570" s="14">
        <v>1.01810724090087</v>
      </c>
      <c r="N4570" s="21">
        <v>1.7190134925369001</v>
      </c>
      <c r="O4570" s="23">
        <v>3.9575943762583901</v>
      </c>
      <c r="P4570" s="45" t="s">
        <v>18</v>
      </c>
      <c r="Q4570" s="26" t="s">
        <v>18</v>
      </c>
      <c r="R4570" s="31">
        <f>(L4570+M4570)/(N4570+O4570)</f>
        <v>0.50485049813802774</v>
      </c>
    </row>
    <row r="4571" spans="1:18">
      <c r="A4571" s="7" t="s">
        <v>11147</v>
      </c>
      <c r="B4571" s="39" t="s">
        <v>11148</v>
      </c>
      <c r="C4571" s="8">
        <v>6058115</v>
      </c>
      <c r="D4571" s="8">
        <v>6058870</v>
      </c>
      <c r="E4571" s="8">
        <v>756</v>
      </c>
      <c r="F4571" s="7" t="s">
        <v>32</v>
      </c>
      <c r="G4571" s="7" t="s">
        <v>11147</v>
      </c>
      <c r="H4571" s="8">
        <v>5785948</v>
      </c>
      <c r="I4571" s="8">
        <v>5786703</v>
      </c>
      <c r="J4571" s="8">
        <v>756</v>
      </c>
      <c r="K4571" s="35" t="s">
        <v>32</v>
      </c>
      <c r="L4571" s="14">
        <v>46.008503627927603</v>
      </c>
      <c r="M4571" s="14">
        <v>38.280832257872703</v>
      </c>
      <c r="N4571" s="21">
        <v>84.518163383064405</v>
      </c>
      <c r="O4571" s="23">
        <v>82.449882838716505</v>
      </c>
      <c r="P4571" s="45" t="s">
        <v>18</v>
      </c>
      <c r="Q4571" s="26" t="s">
        <v>18</v>
      </c>
      <c r="R4571" s="31">
        <f>(L4571+M4571)/(N4571+O4571)</f>
        <v>0.50482315504752429</v>
      </c>
    </row>
    <row r="4572" spans="1:18">
      <c r="A4572" s="7" t="s">
        <v>11149</v>
      </c>
      <c r="B4572" s="39" t="s">
        <v>11150</v>
      </c>
      <c r="C4572" s="8">
        <v>5937636</v>
      </c>
      <c r="D4572" s="8">
        <v>5939069</v>
      </c>
      <c r="E4572" s="8">
        <v>1434</v>
      </c>
      <c r="F4572" s="7" t="s">
        <v>32</v>
      </c>
      <c r="G4572" s="7" t="s">
        <v>11151</v>
      </c>
      <c r="H4572" s="8">
        <v>5666234</v>
      </c>
      <c r="I4572" s="8">
        <v>5667667</v>
      </c>
      <c r="J4572" s="8">
        <v>1434</v>
      </c>
      <c r="K4572" s="35" t="s">
        <v>32</v>
      </c>
      <c r="L4572" s="14">
        <v>176.458317127192</v>
      </c>
      <c r="M4572" s="14">
        <v>179.39049584673299</v>
      </c>
      <c r="N4572" s="21">
        <v>371.87991888548299</v>
      </c>
      <c r="O4572" s="23">
        <v>333.09752666841501</v>
      </c>
      <c r="P4572" s="45" t="s">
        <v>18</v>
      </c>
      <c r="Q4572" s="26" t="s">
        <v>18</v>
      </c>
      <c r="R4572" s="31">
        <f>(L4572+M4572)/(N4572+O4572)</f>
        <v>0.50476623786784547</v>
      </c>
    </row>
    <row r="4573" spans="1:18">
      <c r="A4573" s="7" t="s">
        <v>11152</v>
      </c>
      <c r="B4573" s="39" t="s">
        <v>11153</v>
      </c>
      <c r="C4573" s="8">
        <v>4275245</v>
      </c>
      <c r="D4573" s="8">
        <v>4276870</v>
      </c>
      <c r="E4573" s="8">
        <v>1626</v>
      </c>
      <c r="F4573" s="7" t="s">
        <v>16</v>
      </c>
      <c r="G4573" s="7" t="s">
        <v>11152</v>
      </c>
      <c r="H4573" s="8">
        <v>1357725</v>
      </c>
      <c r="I4573" s="8">
        <v>1359350</v>
      </c>
      <c r="J4573" s="8">
        <v>1626</v>
      </c>
      <c r="K4573" s="35" t="s">
        <v>32</v>
      </c>
      <c r="L4573" s="14">
        <v>0.36954621387893599</v>
      </c>
      <c r="M4573" s="14">
        <v>1.01810724090087</v>
      </c>
      <c r="N4573" s="21">
        <v>1.4325112437807499</v>
      </c>
      <c r="O4573" s="23">
        <v>1.31919812541946</v>
      </c>
      <c r="P4573" s="45" t="s">
        <v>18</v>
      </c>
      <c r="Q4573" s="26" t="s">
        <v>18</v>
      </c>
      <c r="R4573" s="31">
        <f>(L4573+M4573)/(N4573+O4573)</f>
        <v>0.50428779663716106</v>
      </c>
    </row>
    <row r="4574" spans="1:18">
      <c r="A4574" s="7" t="s">
        <v>11154</v>
      </c>
      <c r="B4574" s="39" t="s">
        <v>11154</v>
      </c>
      <c r="C4574" s="8">
        <v>1120390</v>
      </c>
      <c r="D4574" s="8">
        <v>1120560</v>
      </c>
      <c r="E4574" s="8">
        <v>171</v>
      </c>
      <c r="F4574" s="7" t="s">
        <v>16</v>
      </c>
      <c r="G4574" s="7" t="s">
        <v>11155</v>
      </c>
      <c r="H4574" s="8">
        <v>4403707</v>
      </c>
      <c r="I4574" s="8">
        <v>4403877</v>
      </c>
      <c r="J4574" s="8">
        <v>171</v>
      </c>
      <c r="K4574" s="35" t="s">
        <v>32</v>
      </c>
      <c r="L4574" s="14">
        <v>4.6193276734867004</v>
      </c>
      <c r="M4574" s="14">
        <v>9.5702080644681793</v>
      </c>
      <c r="N4574" s="21">
        <v>10.027578706465301</v>
      </c>
      <c r="O4574" s="23">
        <v>18.1389742245176</v>
      </c>
      <c r="P4574" s="45" t="s">
        <v>29</v>
      </c>
      <c r="Q4574" s="26" t="s">
        <v>18</v>
      </c>
      <c r="R4574" s="31">
        <f>(L4574+M4574)/(N4574+O4574)</f>
        <v>0.50377253378231257</v>
      </c>
    </row>
    <row r="4575" spans="1:18">
      <c r="A4575" s="7" t="s">
        <v>11156</v>
      </c>
      <c r="B4575" s="39" t="s">
        <v>11157</v>
      </c>
      <c r="C4575" s="8">
        <v>5409885</v>
      </c>
      <c r="D4575" s="8">
        <v>5411222</v>
      </c>
      <c r="E4575" s="8">
        <v>1338</v>
      </c>
      <c r="F4575" s="7" t="s">
        <v>32</v>
      </c>
      <c r="G4575" s="7" t="s">
        <v>11158</v>
      </c>
      <c r="H4575" s="8">
        <v>5137417</v>
      </c>
      <c r="I4575" s="8">
        <v>5138754</v>
      </c>
      <c r="J4575" s="8">
        <v>1338</v>
      </c>
      <c r="K4575" s="35" t="s">
        <v>32</v>
      </c>
      <c r="L4575" s="14">
        <v>94.973376966886605</v>
      </c>
      <c r="M4575" s="14">
        <v>68.009563692178105</v>
      </c>
      <c r="N4575" s="21">
        <v>184.79395044771701</v>
      </c>
      <c r="O4575" s="23">
        <v>138.84560270039901</v>
      </c>
      <c r="P4575" s="45" t="s">
        <v>18</v>
      </c>
      <c r="Q4575" s="26" t="s">
        <v>18</v>
      </c>
      <c r="R4575" s="31">
        <f>(L4575+M4575)/(N4575+O4575)</f>
        <v>0.50359401091026212</v>
      </c>
    </row>
    <row r="4576" spans="1:18">
      <c r="A4576" s="7" t="s">
        <v>11159</v>
      </c>
      <c r="B4576" s="39" t="s">
        <v>11160</v>
      </c>
      <c r="C4576" s="8">
        <v>1862506</v>
      </c>
      <c r="D4576" s="8">
        <v>1863060</v>
      </c>
      <c r="E4576" s="8">
        <v>555</v>
      </c>
      <c r="F4576" s="7" t="s">
        <v>16</v>
      </c>
      <c r="G4576" s="7" t="s">
        <v>11159</v>
      </c>
      <c r="H4576" s="8">
        <v>3684163</v>
      </c>
      <c r="I4576" s="8">
        <v>3684717</v>
      </c>
      <c r="J4576" s="8">
        <v>555</v>
      </c>
      <c r="K4576" s="35" t="s">
        <v>32</v>
      </c>
      <c r="L4576" s="14">
        <v>11.271159523307601</v>
      </c>
      <c r="M4576" s="14">
        <v>11.4028010980897</v>
      </c>
      <c r="N4576" s="21">
        <v>27.2177136318343</v>
      </c>
      <c r="O4576" s="23">
        <v>17.809174693162799</v>
      </c>
      <c r="P4576" s="45" t="s">
        <v>18</v>
      </c>
      <c r="Q4576" s="26" t="s">
        <v>18</v>
      </c>
      <c r="R4576" s="31">
        <f>(L4576+M4576)/(N4576+O4576)</f>
        <v>0.50356490232547635</v>
      </c>
    </row>
    <row r="4577" spans="1:18">
      <c r="A4577" s="7" t="s">
        <v>11161</v>
      </c>
      <c r="B4577" s="39" t="s">
        <v>11162</v>
      </c>
      <c r="C4577" s="8">
        <v>6323637</v>
      </c>
      <c r="D4577" s="8">
        <v>6324230</v>
      </c>
      <c r="E4577" s="8">
        <v>594</v>
      </c>
      <c r="F4577" s="7" t="s">
        <v>32</v>
      </c>
      <c r="G4577" s="7" t="s">
        <v>11163</v>
      </c>
      <c r="H4577" s="8">
        <v>6050718</v>
      </c>
      <c r="I4577" s="8">
        <v>6051311</v>
      </c>
      <c r="J4577" s="8">
        <v>594</v>
      </c>
      <c r="K4577" s="35" t="s">
        <v>32</v>
      </c>
      <c r="L4577" s="14">
        <v>51.551696836111603</v>
      </c>
      <c r="M4577" s="14">
        <v>96.923809333762804</v>
      </c>
      <c r="N4577" s="21">
        <v>79.934127402965998</v>
      </c>
      <c r="O4577" s="23">
        <v>215.029294443373</v>
      </c>
      <c r="P4577" s="45" t="s">
        <v>18</v>
      </c>
      <c r="Q4577" s="26" t="s">
        <v>18</v>
      </c>
      <c r="R4577" s="31">
        <f>(L4577+M4577)/(N4577+O4577)</f>
        <v>0.503369215208056</v>
      </c>
    </row>
    <row r="4578" spans="1:18">
      <c r="A4578" s="7" t="s">
        <v>11164</v>
      </c>
      <c r="B4578" s="39" t="s">
        <v>11165</v>
      </c>
      <c r="C4578" s="8">
        <v>3727851</v>
      </c>
      <c r="D4578" s="8">
        <v>3728876</v>
      </c>
      <c r="E4578" s="8">
        <v>1026</v>
      </c>
      <c r="F4578" s="7" t="s">
        <v>32</v>
      </c>
      <c r="G4578" s="7" t="s">
        <v>11164</v>
      </c>
      <c r="H4578" s="8">
        <v>1905797</v>
      </c>
      <c r="I4578" s="8">
        <v>1906822</v>
      </c>
      <c r="J4578" s="8">
        <v>1026</v>
      </c>
      <c r="K4578" s="35" t="s">
        <v>16</v>
      </c>
      <c r="L4578" s="14">
        <v>8.4995629192155295</v>
      </c>
      <c r="M4578" s="14">
        <v>11.4028010980897</v>
      </c>
      <c r="N4578" s="21">
        <v>15.471121432832099</v>
      </c>
      <c r="O4578" s="23">
        <v>24.075365788905199</v>
      </c>
      <c r="P4578" s="45" t="s">
        <v>18</v>
      </c>
      <c r="Q4578" s="26" t="s">
        <v>18</v>
      </c>
      <c r="R4578" s="31">
        <f>(L4578+M4578)/(N4578+O4578)</f>
        <v>0.50326502846416188</v>
      </c>
    </row>
    <row r="4579" spans="1:18">
      <c r="A4579" s="7" t="s">
        <v>11166</v>
      </c>
      <c r="B4579" s="39" t="s">
        <v>11167</v>
      </c>
      <c r="C4579" s="8">
        <v>1079107</v>
      </c>
      <c r="D4579" s="8">
        <v>1079316</v>
      </c>
      <c r="E4579" s="8">
        <v>210</v>
      </c>
      <c r="F4579" s="7" t="s">
        <v>32</v>
      </c>
      <c r="G4579" s="7" t="s">
        <v>11166</v>
      </c>
      <c r="H4579" s="8">
        <v>4445689</v>
      </c>
      <c r="I4579" s="8">
        <v>4445898</v>
      </c>
      <c r="J4579" s="8">
        <v>210</v>
      </c>
      <c r="K4579" s="35" t="s">
        <v>16</v>
      </c>
      <c r="L4579" s="14">
        <v>15.520940982915301</v>
      </c>
      <c r="M4579" s="14">
        <v>17.511444543494999</v>
      </c>
      <c r="N4579" s="21">
        <v>30.369238368152001</v>
      </c>
      <c r="O4579" s="23">
        <v>35.288549854970697</v>
      </c>
      <c r="P4579" s="45" t="s">
        <v>18</v>
      </c>
      <c r="Q4579" s="26" t="s">
        <v>18</v>
      </c>
      <c r="R4579" s="31">
        <f>(L4579+M4579)/(N4579+O4579)</f>
        <v>0.5030992730695929</v>
      </c>
    </row>
    <row r="4580" spans="1:18">
      <c r="A4580" s="7" t="s">
        <v>11168</v>
      </c>
      <c r="B4580" s="39" t="s">
        <v>11169</v>
      </c>
      <c r="C4580" s="8">
        <v>1016947</v>
      </c>
      <c r="D4580" s="8">
        <v>1017840</v>
      </c>
      <c r="E4580" s="8">
        <v>894</v>
      </c>
      <c r="F4580" s="7" t="s">
        <v>32</v>
      </c>
      <c r="G4580" s="7" t="s">
        <v>11168</v>
      </c>
      <c r="H4580" s="8">
        <v>4508408</v>
      </c>
      <c r="I4580" s="8">
        <v>4509301</v>
      </c>
      <c r="J4580" s="8">
        <v>894</v>
      </c>
      <c r="K4580" s="35" t="s">
        <v>16</v>
      </c>
      <c r="L4580" s="14">
        <v>18.292537587007299</v>
      </c>
      <c r="M4580" s="14">
        <v>32.172188812467503</v>
      </c>
      <c r="N4580" s="21">
        <v>44.980853054715602</v>
      </c>
      <c r="O4580" s="23">
        <v>55.4063212676175</v>
      </c>
      <c r="P4580" s="45" t="s">
        <v>18</v>
      </c>
      <c r="Q4580" s="26" t="s">
        <v>18</v>
      </c>
      <c r="R4580" s="31">
        <f>(L4580+M4580)/(N4580+O4580)</f>
        <v>0.50270093505608249</v>
      </c>
    </row>
    <row r="4581" spans="1:18">
      <c r="A4581" s="7" t="s">
        <v>11170</v>
      </c>
      <c r="B4581" s="39" t="s">
        <v>11171</v>
      </c>
      <c r="C4581" s="8">
        <v>3810500</v>
      </c>
      <c r="D4581" s="8">
        <v>3811489</v>
      </c>
      <c r="E4581" s="8">
        <v>990</v>
      </c>
      <c r="F4581" s="7" t="s">
        <v>32</v>
      </c>
      <c r="G4581" s="7" t="s">
        <v>11172</v>
      </c>
      <c r="H4581" s="8">
        <v>1823326</v>
      </c>
      <c r="I4581" s="8">
        <v>1824315</v>
      </c>
      <c r="J4581" s="8">
        <v>990</v>
      </c>
      <c r="K4581" s="35" t="s">
        <v>16</v>
      </c>
      <c r="L4581" s="14">
        <v>40.650083526682998</v>
      </c>
      <c r="M4581" s="14">
        <v>40.724289636034797</v>
      </c>
      <c r="N4581" s="21">
        <v>98.556773572115802</v>
      </c>
      <c r="O4581" s="23">
        <v>63.321510020134298</v>
      </c>
      <c r="P4581" s="45" t="s">
        <v>29</v>
      </c>
      <c r="Q4581" s="26" t="s">
        <v>18</v>
      </c>
      <c r="R4581" s="31">
        <f>(L4581+M4581)/(N4581+O4581)</f>
        <v>0.50268863344072168</v>
      </c>
    </row>
    <row r="4582" spans="1:18">
      <c r="A4582" s="7" t="s">
        <v>409</v>
      </c>
      <c r="B4582" s="39" t="s">
        <v>11173</v>
      </c>
      <c r="C4582" s="8">
        <v>4049648</v>
      </c>
      <c r="D4582" s="8">
        <v>4050127</v>
      </c>
      <c r="E4582" s="8">
        <v>480</v>
      </c>
      <c r="F4582" s="7" t="s">
        <v>32</v>
      </c>
      <c r="G4582" s="7" t="s">
        <v>11174</v>
      </c>
      <c r="H4582" s="8">
        <v>1594087</v>
      </c>
      <c r="I4582" s="8">
        <v>1594566</v>
      </c>
      <c r="J4582" s="8">
        <v>480</v>
      </c>
      <c r="K4582" s="35" t="s">
        <v>16</v>
      </c>
      <c r="L4582" s="14">
        <v>123.797981649444</v>
      </c>
      <c r="M4582" s="14">
        <v>154.95592206511199</v>
      </c>
      <c r="N4582" s="21">
        <v>263.00906435814602</v>
      </c>
      <c r="O4582" s="23">
        <v>291.87258524905599</v>
      </c>
      <c r="P4582" s="45" t="s">
        <v>18</v>
      </c>
      <c r="Q4582" s="26" t="s">
        <v>18</v>
      </c>
      <c r="R4582" s="31">
        <f>(L4582+M4582)/(N4582+O4582)</f>
        <v>0.50236641257083292</v>
      </c>
    </row>
    <row r="4583" spans="1:18">
      <c r="A4583" s="7" t="s">
        <v>11175</v>
      </c>
      <c r="B4583" s="39" t="s">
        <v>11176</v>
      </c>
      <c r="C4583" s="8">
        <v>5749615</v>
      </c>
      <c r="D4583" s="8">
        <v>5750382</v>
      </c>
      <c r="E4583" s="8">
        <v>768</v>
      </c>
      <c r="F4583" s="7" t="s">
        <v>32</v>
      </c>
      <c r="G4583" s="7" t="s">
        <v>11175</v>
      </c>
      <c r="H4583" s="8">
        <v>5478209</v>
      </c>
      <c r="I4583" s="8">
        <v>5478976</v>
      </c>
      <c r="J4583" s="8">
        <v>768</v>
      </c>
      <c r="K4583" s="35" t="s">
        <v>32</v>
      </c>
      <c r="L4583" s="14">
        <v>5.3584201012445796</v>
      </c>
      <c r="M4583" s="14">
        <v>5.9050219972250497</v>
      </c>
      <c r="N4583" s="21">
        <v>10.8870854527337</v>
      </c>
      <c r="O4583" s="23">
        <v>11.542983597420299</v>
      </c>
      <c r="P4583" s="45" t="s">
        <v>18</v>
      </c>
      <c r="Q4583" s="26" t="s">
        <v>18</v>
      </c>
      <c r="R4583" s="31">
        <f>(L4583+M4583)/(N4583+O4583)</f>
        <v>0.50215815534425634</v>
      </c>
    </row>
    <row r="4584" spans="1:18">
      <c r="A4584" s="7" t="s">
        <v>11177</v>
      </c>
      <c r="B4584" s="39" t="s">
        <v>11178</v>
      </c>
      <c r="C4584" s="8">
        <v>1846437</v>
      </c>
      <c r="D4584" s="8">
        <v>1846907</v>
      </c>
      <c r="E4584" s="8">
        <v>471</v>
      </c>
      <c r="F4584" s="7" t="s">
        <v>32</v>
      </c>
      <c r="G4584" s="7" t="s">
        <v>11179</v>
      </c>
      <c r="H4584" s="8">
        <v>3700316</v>
      </c>
      <c r="I4584" s="8">
        <v>3700786</v>
      </c>
      <c r="J4584" s="8">
        <v>471</v>
      </c>
      <c r="K4584" s="35" t="s">
        <v>16</v>
      </c>
      <c r="L4584" s="14">
        <v>87.951998903186805</v>
      </c>
      <c r="M4584" s="14">
        <v>84.706522442952405</v>
      </c>
      <c r="N4584" s="21">
        <v>196.82704489547501</v>
      </c>
      <c r="O4584" s="23">
        <v>147.09059098426999</v>
      </c>
      <c r="P4584" s="45" t="s">
        <v>18</v>
      </c>
      <c r="Q4584" s="26" t="s">
        <v>18</v>
      </c>
      <c r="R4584" s="31">
        <f>(L4584+M4584)/(N4584+O4584)</f>
        <v>0.50203450865343624</v>
      </c>
    </row>
    <row r="4585" spans="1:18">
      <c r="A4585" s="7" t="s">
        <v>11180</v>
      </c>
      <c r="B4585" s="39" t="s">
        <v>11181</v>
      </c>
      <c r="C4585" s="8">
        <v>4190188</v>
      </c>
      <c r="D4585" s="8">
        <v>4191735</v>
      </c>
      <c r="E4585" s="8">
        <v>1548</v>
      </c>
      <c r="F4585" s="7" t="s">
        <v>16</v>
      </c>
      <c r="G4585" s="7" t="s">
        <v>11182</v>
      </c>
      <c r="H4585" s="8">
        <v>1442904</v>
      </c>
      <c r="I4585" s="8">
        <v>1444451</v>
      </c>
      <c r="J4585" s="8">
        <v>1548</v>
      </c>
      <c r="K4585" s="35" t="s">
        <v>32</v>
      </c>
      <c r="L4585" s="14">
        <v>38.063260029530397</v>
      </c>
      <c r="M4585" s="14">
        <v>38.891696602413198</v>
      </c>
      <c r="N4585" s="21">
        <v>70.1930509452569</v>
      </c>
      <c r="O4585" s="23">
        <v>83.109481901426193</v>
      </c>
      <c r="P4585" s="45" t="s">
        <v>18</v>
      </c>
      <c r="Q4585" s="26" t="s">
        <v>18</v>
      </c>
      <c r="R4585" s="31">
        <f>(L4585+M4585)/(N4585+O4585)</f>
        <v>0.50198098624310239</v>
      </c>
    </row>
    <row r="4586" spans="1:18">
      <c r="A4586" s="7" t="s">
        <v>11183</v>
      </c>
      <c r="B4586" s="39" t="s">
        <v>11184</v>
      </c>
      <c r="C4586" s="8">
        <v>3890090</v>
      </c>
      <c r="D4586" s="8">
        <v>3890605</v>
      </c>
      <c r="E4586" s="8">
        <v>516</v>
      </c>
      <c r="F4586" s="7" t="s">
        <v>16</v>
      </c>
      <c r="G4586" s="7" t="s">
        <v>11185</v>
      </c>
      <c r="H4586" s="8">
        <v>1752903</v>
      </c>
      <c r="I4586" s="8">
        <v>1753418</v>
      </c>
      <c r="J4586" s="8">
        <v>516</v>
      </c>
      <c r="K4586" s="35" t="s">
        <v>32</v>
      </c>
      <c r="L4586" s="14">
        <v>143.75347719890601</v>
      </c>
      <c r="M4586" s="14">
        <v>168.80218054136401</v>
      </c>
      <c r="N4586" s="21">
        <v>270.45812282580602</v>
      </c>
      <c r="O4586" s="23">
        <v>352.22589948699698</v>
      </c>
      <c r="P4586" s="45" t="s">
        <v>18</v>
      </c>
      <c r="Q4586" s="26" t="s">
        <v>18</v>
      </c>
      <c r="R4586" s="31">
        <f>(L4586+M4586)/(N4586+O4586)</f>
        <v>0.50194905688981828</v>
      </c>
    </row>
    <row r="4587" spans="1:18">
      <c r="A4587" s="7" t="s">
        <v>11186</v>
      </c>
      <c r="B4587" s="39" t="s">
        <v>11187</v>
      </c>
      <c r="C4587" s="8">
        <v>1794757</v>
      </c>
      <c r="D4587" s="8">
        <v>1795191</v>
      </c>
      <c r="E4587" s="8">
        <v>435</v>
      </c>
      <c r="F4587" s="7" t="s">
        <v>16</v>
      </c>
      <c r="G4587" s="7" t="s">
        <v>11188</v>
      </c>
      <c r="H4587" s="8">
        <v>3752044</v>
      </c>
      <c r="I4587" s="8">
        <v>3752478</v>
      </c>
      <c r="J4587" s="8">
        <v>435</v>
      </c>
      <c r="K4587" s="35" t="s">
        <v>32</v>
      </c>
      <c r="L4587" s="14">
        <v>56.9101169373562</v>
      </c>
      <c r="M4587" s="14">
        <v>52.534333630484902</v>
      </c>
      <c r="N4587" s="21">
        <v>83.372154388039803</v>
      </c>
      <c r="O4587" s="23">
        <v>134.88800832414</v>
      </c>
      <c r="P4587" s="45" t="s">
        <v>18</v>
      </c>
      <c r="Q4587" s="26" t="s">
        <v>18</v>
      </c>
      <c r="R4587" s="31">
        <f>(L4587+M4587)/(N4587+O4587)</f>
        <v>0.5014403416905987</v>
      </c>
    </row>
    <row r="4588" spans="1:18">
      <c r="A4588" s="7" t="s">
        <v>11189</v>
      </c>
      <c r="B4588" s="39" t="s">
        <v>11190</v>
      </c>
      <c r="C4588" s="8">
        <v>5152896</v>
      </c>
      <c r="D4588" s="8">
        <v>5153876</v>
      </c>
      <c r="E4588" s="8">
        <v>981</v>
      </c>
      <c r="F4588" s="7" t="s">
        <v>16</v>
      </c>
      <c r="G4588" s="7" t="s">
        <v>11191</v>
      </c>
      <c r="H4588" s="8">
        <v>4989305</v>
      </c>
      <c r="I4588" s="8">
        <v>4990285</v>
      </c>
      <c r="J4588" s="8">
        <v>981</v>
      </c>
      <c r="K4588" s="35" t="s">
        <v>16</v>
      </c>
      <c r="L4588" s="14">
        <v>281.039895654931</v>
      </c>
      <c r="M4588" s="14">
        <v>241.291416093506</v>
      </c>
      <c r="N4588" s="21">
        <v>424.882834905371</v>
      </c>
      <c r="O4588" s="23">
        <v>617.71452222766402</v>
      </c>
      <c r="P4588" s="45" t="s">
        <v>18</v>
      </c>
      <c r="Q4588" s="26" t="s">
        <v>18</v>
      </c>
      <c r="R4588" s="31">
        <f>(L4588+M4588)/(N4588+O4588)</f>
        <v>0.50099044293068129</v>
      </c>
    </row>
    <row r="4589" spans="1:18">
      <c r="A4589" s="7" t="s">
        <v>11192</v>
      </c>
      <c r="B4589" s="39" t="s">
        <v>11193</v>
      </c>
      <c r="C4589" s="8">
        <v>1413158</v>
      </c>
      <c r="D4589" s="8">
        <v>1414201</v>
      </c>
      <c r="E4589" s="8">
        <v>1044</v>
      </c>
      <c r="F4589" s="7" t="s">
        <v>16</v>
      </c>
      <c r="G4589" s="7" t="s">
        <v>11194</v>
      </c>
      <c r="H4589" s="8">
        <v>4143788</v>
      </c>
      <c r="I4589" s="8">
        <v>4144831</v>
      </c>
      <c r="J4589" s="8">
        <v>1044</v>
      </c>
      <c r="K4589" s="35" t="s">
        <v>32</v>
      </c>
      <c r="L4589" s="14">
        <v>112.896368340015</v>
      </c>
      <c r="M4589" s="14">
        <v>145.18209255246401</v>
      </c>
      <c r="N4589" s="21">
        <v>193.10251566164499</v>
      </c>
      <c r="O4589" s="23">
        <v>322.54394166505898</v>
      </c>
      <c r="P4589" s="45" t="s">
        <v>18</v>
      </c>
      <c r="Q4589" s="26" t="s">
        <v>18</v>
      </c>
      <c r="R4589" s="31">
        <f>(L4589+M4589)/(N4589+O4589)</f>
        <v>0.50049497524030373</v>
      </c>
    </row>
    <row r="4590" spans="1:18">
      <c r="A4590" s="7" t="s">
        <v>11195</v>
      </c>
      <c r="B4590" s="39" t="s">
        <v>11196</v>
      </c>
      <c r="C4590" s="8">
        <v>1190432</v>
      </c>
      <c r="D4590" s="8">
        <v>1191250</v>
      </c>
      <c r="E4590" s="8">
        <v>819</v>
      </c>
      <c r="F4590" s="7" t="s">
        <v>16</v>
      </c>
      <c r="G4590" s="7" t="s">
        <v>11195</v>
      </c>
      <c r="H4590" s="8">
        <v>4334403</v>
      </c>
      <c r="I4590" s="8">
        <v>4335221</v>
      </c>
      <c r="J4590" s="8">
        <v>819</v>
      </c>
      <c r="K4590" s="35" t="s">
        <v>32</v>
      </c>
      <c r="L4590" s="14">
        <v>16.444806517612701</v>
      </c>
      <c r="M4590" s="14">
        <v>27.285274056143301</v>
      </c>
      <c r="N4590" s="21">
        <v>47.559373293520999</v>
      </c>
      <c r="O4590" s="23">
        <v>39.905743293938798</v>
      </c>
      <c r="P4590" s="45" t="s">
        <v>18</v>
      </c>
      <c r="Q4590" s="26" t="s">
        <v>18</v>
      </c>
      <c r="R4590" s="31">
        <f>(L4590+M4590)/(N4590+O4590)</f>
        <v>0.49997167190680619</v>
      </c>
    </row>
    <row r="4591" spans="1:18">
      <c r="A4591" s="7" t="s">
        <v>11197</v>
      </c>
      <c r="B4591" s="39" t="s">
        <v>11198</v>
      </c>
      <c r="C4591" s="8">
        <v>6427701</v>
      </c>
      <c r="D4591" s="8">
        <v>6428120</v>
      </c>
      <c r="E4591" s="8">
        <v>420</v>
      </c>
      <c r="F4591" s="7" t="s">
        <v>32</v>
      </c>
      <c r="G4591" s="7" t="s">
        <v>11197</v>
      </c>
      <c r="H4591" s="8">
        <v>6154784</v>
      </c>
      <c r="I4591" s="8">
        <v>6155203</v>
      </c>
      <c r="J4591" s="8">
        <v>420</v>
      </c>
      <c r="K4591" s="35" t="s">
        <v>32</v>
      </c>
      <c r="L4591" s="14">
        <v>35.106890318498898</v>
      </c>
      <c r="M4591" s="14">
        <v>31.764945916107202</v>
      </c>
      <c r="N4591" s="21">
        <v>63.316996975109298</v>
      </c>
      <c r="O4591" s="23">
        <v>70.577099709941294</v>
      </c>
      <c r="P4591" s="45" t="s">
        <v>18</v>
      </c>
      <c r="Q4591" s="26" t="s">
        <v>18</v>
      </c>
      <c r="R4591" s="31">
        <f>(L4591+M4591)/(N4591+O4591)</f>
        <v>0.49943827166558274</v>
      </c>
    </row>
    <row r="4592" spans="1:18">
      <c r="A4592" s="7" t="s">
        <v>11199</v>
      </c>
      <c r="B4592" s="39" t="s">
        <v>11200</v>
      </c>
      <c r="C4592" s="8">
        <v>4986832</v>
      </c>
      <c r="D4592" s="8">
        <v>4987569</v>
      </c>
      <c r="E4592" s="8">
        <v>738</v>
      </c>
      <c r="F4592" s="7" t="s">
        <v>32</v>
      </c>
      <c r="G4592" s="7" t="s">
        <v>11199</v>
      </c>
      <c r="H4592" s="8">
        <v>4823387</v>
      </c>
      <c r="I4592" s="8">
        <v>4824124</v>
      </c>
      <c r="J4592" s="8">
        <v>738</v>
      </c>
      <c r="K4592" s="35" t="s">
        <v>32</v>
      </c>
      <c r="L4592" s="14">
        <v>5.7279663151235098</v>
      </c>
      <c r="M4592" s="14">
        <v>6.5158863417655697</v>
      </c>
      <c r="N4592" s="21">
        <v>12.3195966965145</v>
      </c>
      <c r="O4592" s="23">
        <v>12.20258266013</v>
      </c>
      <c r="P4592" s="45" t="s">
        <v>18</v>
      </c>
      <c r="Q4592" s="26" t="s">
        <v>37</v>
      </c>
      <c r="R4592" s="31">
        <f>(L4592+M4592)/(N4592+O4592)</f>
        <v>0.49929708444007032</v>
      </c>
    </row>
    <row r="4593" spans="1:18">
      <c r="A4593" s="7" t="s">
        <v>11201</v>
      </c>
      <c r="B4593" s="39" t="s">
        <v>11202</v>
      </c>
      <c r="C4593" s="8">
        <v>1969975</v>
      </c>
      <c r="D4593" s="8">
        <v>1970619</v>
      </c>
      <c r="E4593" s="8">
        <v>645</v>
      </c>
      <c r="F4593" s="7" t="s">
        <v>32</v>
      </c>
      <c r="G4593" s="7" t="s">
        <v>11201</v>
      </c>
      <c r="H4593" s="8">
        <v>3603327</v>
      </c>
      <c r="I4593" s="8">
        <v>3603971</v>
      </c>
      <c r="J4593" s="8">
        <v>645</v>
      </c>
      <c r="K4593" s="35" t="s">
        <v>16</v>
      </c>
      <c r="L4593" s="14">
        <v>66.148772284329596</v>
      </c>
      <c r="M4593" s="14">
        <v>73.303721344862694</v>
      </c>
      <c r="N4593" s="21">
        <v>146.402649114393</v>
      </c>
      <c r="O4593" s="23">
        <v>132.90921113601101</v>
      </c>
      <c r="P4593" s="45" t="s">
        <v>18</v>
      </c>
      <c r="Q4593" s="26" t="s">
        <v>18</v>
      </c>
      <c r="R4593" s="31">
        <f>(L4593+M4593)/(N4593+O4593)</f>
        <v>0.49927165106477278</v>
      </c>
    </row>
    <row r="4594" spans="1:18">
      <c r="A4594" s="7" t="s">
        <v>11203</v>
      </c>
      <c r="B4594" s="39" t="s">
        <v>11204</v>
      </c>
      <c r="C4594" s="8">
        <v>2539430</v>
      </c>
      <c r="D4594" s="8">
        <v>2541670</v>
      </c>
      <c r="E4594" s="8">
        <v>2241</v>
      </c>
      <c r="F4594" s="7" t="s">
        <v>32</v>
      </c>
      <c r="G4594" s="7" t="s">
        <v>11205</v>
      </c>
      <c r="H4594" s="8">
        <v>3040242</v>
      </c>
      <c r="I4594" s="8">
        <v>3042482</v>
      </c>
      <c r="J4594" s="8">
        <v>2241</v>
      </c>
      <c r="K4594" s="35" t="s">
        <v>16</v>
      </c>
      <c r="L4594" s="14">
        <v>1.47818485551575</v>
      </c>
      <c r="M4594" s="14">
        <v>2.8507002745224401</v>
      </c>
      <c r="N4594" s="21">
        <v>3.7245292338299598</v>
      </c>
      <c r="O4594" s="23">
        <v>4.9469929703229898</v>
      </c>
      <c r="P4594" s="45" t="s">
        <v>18</v>
      </c>
      <c r="Q4594" s="26" t="s">
        <v>18</v>
      </c>
      <c r="R4594" s="31">
        <f>(L4594+M4594)/(N4594+O4594)</f>
        <v>0.49920706285743094</v>
      </c>
    </row>
    <row r="4595" spans="1:18">
      <c r="A4595" s="7" t="s">
        <v>11206</v>
      </c>
      <c r="B4595" s="39" t="s">
        <v>11207</v>
      </c>
      <c r="C4595" s="8">
        <v>870437</v>
      </c>
      <c r="D4595" s="8">
        <v>871468</v>
      </c>
      <c r="E4595" s="8">
        <v>1032</v>
      </c>
      <c r="F4595" s="7" t="s">
        <v>32</v>
      </c>
      <c r="G4595" s="7" t="s">
        <v>11208</v>
      </c>
      <c r="H4595" s="8">
        <v>4656387</v>
      </c>
      <c r="I4595" s="8">
        <v>4657418</v>
      </c>
      <c r="J4595" s="8">
        <v>1032</v>
      </c>
      <c r="K4595" s="35" t="s">
        <v>16</v>
      </c>
      <c r="L4595" s="14">
        <v>0.55431932081840396</v>
      </c>
      <c r="M4595" s="14">
        <v>0.203621448180174</v>
      </c>
      <c r="N4595" s="21">
        <v>0.85950674626845103</v>
      </c>
      <c r="O4595" s="23">
        <v>0.65959906270973201</v>
      </c>
      <c r="P4595" s="45" t="s">
        <v>18</v>
      </c>
      <c r="Q4595" s="26" t="s">
        <v>18</v>
      </c>
      <c r="R4595" s="31">
        <f>(L4595+M4595)/(N4595+O4595)</f>
        <v>0.49893876023580086</v>
      </c>
    </row>
    <row r="4596" spans="1:18">
      <c r="A4596" s="7" t="s">
        <v>11209</v>
      </c>
      <c r="B4596" s="39" t="s">
        <v>11210</v>
      </c>
      <c r="C4596" s="8">
        <v>4014866</v>
      </c>
      <c r="D4596" s="8">
        <v>4015756</v>
      </c>
      <c r="E4596" s="8">
        <v>891</v>
      </c>
      <c r="F4596" s="7" t="s">
        <v>16</v>
      </c>
      <c r="G4596" s="7" t="s">
        <v>11211</v>
      </c>
      <c r="H4596" s="8">
        <v>1629059</v>
      </c>
      <c r="I4596" s="8">
        <v>1629949</v>
      </c>
      <c r="J4596" s="8">
        <v>891</v>
      </c>
      <c r="K4596" s="35" t="s">
        <v>32</v>
      </c>
      <c r="L4596" s="14">
        <v>8.4995629192155295</v>
      </c>
      <c r="M4596" s="14">
        <v>7.5339935826664401</v>
      </c>
      <c r="N4596" s="21">
        <v>18.6226461691498</v>
      </c>
      <c r="O4596" s="23">
        <v>13.521780785549501</v>
      </c>
      <c r="P4596" s="45" t="s">
        <v>18</v>
      </c>
      <c r="Q4596" s="26" t="s">
        <v>18</v>
      </c>
      <c r="R4596" s="31">
        <f>(L4596+M4596)/(N4596+O4596)</f>
        <v>0.49879739727442768</v>
      </c>
    </row>
    <row r="4597" spans="1:18">
      <c r="A4597" s="7" t="s">
        <v>11212</v>
      </c>
      <c r="B4597" s="39" t="s">
        <v>11213</v>
      </c>
      <c r="C4597" s="8">
        <v>3218748</v>
      </c>
      <c r="D4597" s="8">
        <v>3220073</v>
      </c>
      <c r="E4597" s="8">
        <v>1326</v>
      </c>
      <c r="F4597" s="7" t="s">
        <v>32</v>
      </c>
      <c r="G4597" s="7" t="s">
        <v>11212</v>
      </c>
      <c r="H4597" s="8">
        <v>2428852</v>
      </c>
      <c r="I4597" s="8">
        <v>2430177</v>
      </c>
      <c r="J4597" s="8">
        <v>1326</v>
      </c>
      <c r="K4597" s="35" t="s">
        <v>16</v>
      </c>
      <c r="L4597" s="14">
        <v>2.7715966040920201</v>
      </c>
      <c r="M4597" s="14">
        <v>3.66518606724313</v>
      </c>
      <c r="N4597" s="21">
        <v>4.0110314825861098</v>
      </c>
      <c r="O4597" s="23">
        <v>8.9045873465813798</v>
      </c>
      <c r="P4597" s="45" t="s">
        <v>18</v>
      </c>
      <c r="Q4597" s="26" t="s">
        <v>18</v>
      </c>
      <c r="R4597" s="31">
        <f>(L4597+M4597)/(N4597+O4597)</f>
        <v>0.49837199103452101</v>
      </c>
    </row>
    <row r="4598" spans="1:18">
      <c r="A4598" s="7" t="s">
        <v>11214</v>
      </c>
      <c r="B4598" s="39" t="s">
        <v>11215</v>
      </c>
      <c r="C4598" s="8">
        <v>1907066</v>
      </c>
      <c r="D4598" s="8">
        <v>1907863</v>
      </c>
      <c r="E4598" s="8">
        <v>798</v>
      </c>
      <c r="F4598" s="7" t="s">
        <v>32</v>
      </c>
      <c r="G4598" s="7" t="s">
        <v>11214</v>
      </c>
      <c r="H4598" s="8">
        <v>3639366</v>
      </c>
      <c r="I4598" s="8">
        <v>3640163</v>
      </c>
      <c r="J4598" s="8">
        <v>798</v>
      </c>
      <c r="K4598" s="35" t="s">
        <v>16</v>
      </c>
      <c r="L4598" s="14">
        <v>11.640705737186501</v>
      </c>
      <c r="M4598" s="14">
        <v>13.8462584762518</v>
      </c>
      <c r="N4598" s="21">
        <v>25.785202388053499</v>
      </c>
      <c r="O4598" s="23">
        <v>25.394563914324699</v>
      </c>
      <c r="P4598" s="45" t="s">
        <v>18</v>
      </c>
      <c r="Q4598" s="26" t="s">
        <v>18</v>
      </c>
      <c r="R4598" s="31">
        <f>(L4598+M4598)/(N4598+O4598)</f>
        <v>0.49798906979874158</v>
      </c>
    </row>
    <row r="4599" spans="1:18">
      <c r="A4599" s="7" t="s">
        <v>11216</v>
      </c>
      <c r="B4599" s="39" t="s">
        <v>11217</v>
      </c>
      <c r="C4599" s="8">
        <v>2289187</v>
      </c>
      <c r="D4599" s="8">
        <v>2289876</v>
      </c>
      <c r="E4599" s="8">
        <v>690</v>
      </c>
      <c r="F4599" s="7" t="s">
        <v>32</v>
      </c>
      <c r="G4599" s="7" t="s">
        <v>11218</v>
      </c>
      <c r="H4599" s="8">
        <v>3279479</v>
      </c>
      <c r="I4599" s="8">
        <v>3280168</v>
      </c>
      <c r="J4599" s="8">
        <v>690</v>
      </c>
      <c r="K4599" s="35" t="s">
        <v>16</v>
      </c>
      <c r="L4599" s="14">
        <v>0.184773106939468</v>
      </c>
      <c r="M4599" s="14">
        <v>0.40724289636034799</v>
      </c>
      <c r="N4599" s="21">
        <v>0.85950674626845103</v>
      </c>
      <c r="O4599" s="23">
        <v>0.329799531354866</v>
      </c>
      <c r="P4599" s="45" t="s">
        <v>18</v>
      </c>
      <c r="Q4599" s="26" t="s">
        <v>18</v>
      </c>
      <c r="R4599" s="31">
        <f>(L4599+M4599)/(N4599+O4599)</f>
        <v>0.49778262709828414</v>
      </c>
    </row>
    <row r="4600" spans="1:18">
      <c r="A4600" s="7" t="s">
        <v>1069</v>
      </c>
      <c r="B4600" s="39" t="s">
        <v>11219</v>
      </c>
      <c r="C4600" s="8">
        <v>2617332</v>
      </c>
      <c r="D4600" s="8">
        <v>2619608</v>
      </c>
      <c r="E4600" s="8">
        <v>2277</v>
      </c>
      <c r="F4600" s="7" t="s">
        <v>16</v>
      </c>
      <c r="G4600" s="7" t="s">
        <v>11220</v>
      </c>
      <c r="H4600" s="8">
        <v>2962303</v>
      </c>
      <c r="I4600" s="8">
        <v>2964579</v>
      </c>
      <c r="J4600" s="8">
        <v>2277</v>
      </c>
      <c r="K4600" s="35" t="s">
        <v>32</v>
      </c>
      <c r="L4600" s="14">
        <v>1209.3399849188199</v>
      </c>
      <c r="M4600" s="14">
        <v>1722.2302087079099</v>
      </c>
      <c r="N4600" s="21">
        <v>2510.3327036013902</v>
      </c>
      <c r="O4600" s="23">
        <v>3379.1259982619599</v>
      </c>
      <c r="P4600" s="45" t="s">
        <v>18</v>
      </c>
      <c r="Q4600" s="26" t="s">
        <v>18</v>
      </c>
      <c r="R4600" s="31">
        <f>(L4600+M4600)/(N4600+O4600)</f>
        <v>0.49776564231602777</v>
      </c>
    </row>
    <row r="4601" spans="1:18">
      <c r="A4601" s="7" t="s">
        <v>11221</v>
      </c>
      <c r="B4601" s="39" t="s">
        <v>11222</v>
      </c>
      <c r="C4601" s="8">
        <v>5242281</v>
      </c>
      <c r="D4601" s="8">
        <v>5243588</v>
      </c>
      <c r="E4601" s="8">
        <v>1308</v>
      </c>
      <c r="F4601" s="7" t="s">
        <v>16</v>
      </c>
      <c r="G4601" s="7" t="s">
        <v>11223</v>
      </c>
      <c r="H4601" s="8">
        <v>5077770</v>
      </c>
      <c r="I4601" s="8">
        <v>5079077</v>
      </c>
      <c r="J4601" s="8">
        <v>1308</v>
      </c>
      <c r="K4601" s="35" t="s">
        <v>16</v>
      </c>
      <c r="L4601" s="14">
        <v>149.11189730015101</v>
      </c>
      <c r="M4601" s="14">
        <v>178.37238860583199</v>
      </c>
      <c r="N4601" s="21">
        <v>308.27641966161798</v>
      </c>
      <c r="O4601" s="23">
        <v>349.91730276751298</v>
      </c>
      <c r="P4601" s="45" t="s">
        <v>22</v>
      </c>
      <c r="Q4601" s="26" t="s">
        <v>18</v>
      </c>
      <c r="R4601" s="31">
        <f>(L4601+M4601)/(N4601+O4601)</f>
        <v>0.49754999895375623</v>
      </c>
    </row>
    <row r="4602" spans="1:18">
      <c r="A4602" s="7" t="s">
        <v>11224</v>
      </c>
      <c r="B4602" s="39" t="s">
        <v>11225</v>
      </c>
      <c r="C4602" s="8">
        <v>2541769</v>
      </c>
      <c r="D4602" s="8">
        <v>2543109</v>
      </c>
      <c r="E4602" s="8">
        <v>1341</v>
      </c>
      <c r="F4602" s="7" t="s">
        <v>32</v>
      </c>
      <c r="G4602" s="7" t="s">
        <v>11226</v>
      </c>
      <c r="H4602" s="8">
        <v>3038803</v>
      </c>
      <c r="I4602" s="8">
        <v>3040143</v>
      </c>
      <c r="J4602" s="8">
        <v>1341</v>
      </c>
      <c r="K4602" s="35" t="s">
        <v>16</v>
      </c>
      <c r="L4602" s="14">
        <v>9.0538822400339392</v>
      </c>
      <c r="M4602" s="14">
        <v>9.1629651681078297</v>
      </c>
      <c r="N4602" s="21">
        <v>21.7741709054674</v>
      </c>
      <c r="O4602" s="23">
        <v>14.840978910969</v>
      </c>
      <c r="P4602" s="45" t="s">
        <v>18</v>
      </c>
      <c r="Q4602" s="26" t="s">
        <v>18</v>
      </c>
      <c r="R4602" s="31">
        <f>(L4602+M4602)/(N4602+O4602)</f>
        <v>0.49752213221763997</v>
      </c>
    </row>
    <row r="4603" spans="1:18">
      <c r="A4603" s="7" t="s">
        <v>11227</v>
      </c>
      <c r="B4603" s="39" t="s">
        <v>11228</v>
      </c>
      <c r="C4603" s="8">
        <v>2643371</v>
      </c>
      <c r="D4603" s="8">
        <v>2644327</v>
      </c>
      <c r="E4603" s="8">
        <v>957</v>
      </c>
      <c r="F4603" s="7" t="s">
        <v>16</v>
      </c>
      <c r="G4603" s="7" t="s">
        <v>11227</v>
      </c>
      <c r="H4603" s="8">
        <v>2937585</v>
      </c>
      <c r="I4603" s="8">
        <v>2938541</v>
      </c>
      <c r="J4603" s="8">
        <v>957</v>
      </c>
      <c r="K4603" s="35" t="s">
        <v>32</v>
      </c>
      <c r="L4603" s="14">
        <v>2.0325041763341498</v>
      </c>
      <c r="M4603" s="14">
        <v>2.8507002745224401</v>
      </c>
      <c r="N4603" s="21">
        <v>4.87053822885456</v>
      </c>
      <c r="O4603" s="23">
        <v>4.9469929703229898</v>
      </c>
      <c r="P4603" s="45" t="s">
        <v>18</v>
      </c>
      <c r="Q4603" s="26" t="s">
        <v>18</v>
      </c>
      <c r="R4603" s="31">
        <f>(L4603+M4603)/(N4603+O4603)</f>
        <v>0.49739637713253959</v>
      </c>
    </row>
    <row r="4604" spans="1:18">
      <c r="A4604" s="7" t="s">
        <v>11229</v>
      </c>
      <c r="B4604" s="39" t="s">
        <v>11230</v>
      </c>
      <c r="C4604" s="8">
        <v>3661722</v>
      </c>
      <c r="D4604" s="8">
        <v>3662483</v>
      </c>
      <c r="E4604" s="8">
        <v>762</v>
      </c>
      <c r="F4604" s="7" t="s">
        <v>32</v>
      </c>
      <c r="G4604" s="7" t="s">
        <v>11229</v>
      </c>
      <c r="H4604" s="8">
        <v>1972195</v>
      </c>
      <c r="I4604" s="8">
        <v>1972956</v>
      </c>
      <c r="J4604" s="8">
        <v>762</v>
      </c>
      <c r="K4604" s="35" t="s">
        <v>16</v>
      </c>
      <c r="L4604" s="14">
        <v>62.083763931661302</v>
      </c>
      <c r="M4604" s="14">
        <v>69.027670933078994</v>
      </c>
      <c r="N4604" s="21">
        <v>116.892917492509</v>
      </c>
      <c r="O4604" s="23">
        <v>146.76079145291499</v>
      </c>
      <c r="P4604" s="45" t="s">
        <v>18</v>
      </c>
      <c r="Q4604" s="26" t="s">
        <v>18</v>
      </c>
      <c r="R4604" s="31">
        <f>(L4604+M4604)/(N4604+O4604)</f>
        <v>0.49728651794494649</v>
      </c>
    </row>
    <row r="4605" spans="1:18">
      <c r="A4605" s="7" t="s">
        <v>11231</v>
      </c>
      <c r="B4605" s="39" t="s">
        <v>11232</v>
      </c>
      <c r="C4605" s="8">
        <v>950502</v>
      </c>
      <c r="D4605" s="8">
        <v>951014</v>
      </c>
      <c r="E4605" s="8">
        <v>513</v>
      </c>
      <c r="F4605" s="7" t="s">
        <v>32</v>
      </c>
      <c r="G4605" s="7" t="s">
        <v>11233</v>
      </c>
      <c r="H4605" s="8">
        <v>4575332</v>
      </c>
      <c r="I4605" s="8">
        <v>4575844</v>
      </c>
      <c r="J4605" s="8">
        <v>513</v>
      </c>
      <c r="K4605" s="35" t="s">
        <v>16</v>
      </c>
      <c r="L4605" s="14">
        <v>0.36954621387893599</v>
      </c>
      <c r="M4605" s="14">
        <v>0.40724289636034799</v>
      </c>
      <c r="N4605" s="21">
        <v>0.57300449751230098</v>
      </c>
      <c r="O4605" s="23">
        <v>0.98939859406459796</v>
      </c>
      <c r="P4605" s="45" t="s">
        <v>18</v>
      </c>
      <c r="Q4605" s="26" t="s">
        <v>18</v>
      </c>
      <c r="R4605" s="31">
        <f>(L4605+M4605)/(N4605+O4605)</f>
        <v>0.49717586609182135</v>
      </c>
    </row>
    <row r="4606" spans="1:18">
      <c r="A4606" s="7" t="s">
        <v>11234</v>
      </c>
      <c r="B4606" s="39" t="s">
        <v>11235</v>
      </c>
      <c r="C4606" s="8">
        <v>2949029</v>
      </c>
      <c r="D4606" s="8">
        <v>2949247</v>
      </c>
      <c r="E4606" s="8">
        <v>219</v>
      </c>
      <c r="F4606" s="7" t="s">
        <v>16</v>
      </c>
      <c r="G4606" s="7" t="s">
        <v>11234</v>
      </c>
      <c r="H4606" s="8">
        <v>2694546</v>
      </c>
      <c r="I4606" s="8">
        <v>2694764</v>
      </c>
      <c r="J4606" s="8">
        <v>219</v>
      </c>
      <c r="K4606" s="35" t="s">
        <v>32</v>
      </c>
      <c r="L4606" s="14">
        <v>1.2934117485762799</v>
      </c>
      <c r="M4606" s="14">
        <v>1.2217286890810399</v>
      </c>
      <c r="N4606" s="21">
        <v>1.4325112437807499</v>
      </c>
      <c r="O4606" s="23">
        <v>3.62779484490353</v>
      </c>
      <c r="P4606" s="45" t="s">
        <v>18</v>
      </c>
      <c r="Q4606" s="26" t="s">
        <v>18</v>
      </c>
      <c r="R4606" s="31">
        <f>(L4606+M4606)/(N4606+O4606)</f>
        <v>0.49703326114631863</v>
      </c>
    </row>
    <row r="4607" spans="1:18">
      <c r="A4607" s="7" t="s">
        <v>11236</v>
      </c>
      <c r="B4607" s="39" t="s">
        <v>11237</v>
      </c>
      <c r="C4607" s="8">
        <v>3807762</v>
      </c>
      <c r="D4607" s="8">
        <v>3808082</v>
      </c>
      <c r="E4607" s="8">
        <v>321</v>
      </c>
      <c r="F4607" s="7" t="s">
        <v>16</v>
      </c>
      <c r="G4607" s="7" t="s">
        <v>11236</v>
      </c>
      <c r="H4607" s="8">
        <v>1826732</v>
      </c>
      <c r="I4607" s="8">
        <v>1827052</v>
      </c>
      <c r="J4607" s="8">
        <v>321</v>
      </c>
      <c r="K4607" s="35" t="s">
        <v>32</v>
      </c>
      <c r="L4607" s="14">
        <v>8.1300167053365993</v>
      </c>
      <c r="M4607" s="14">
        <v>6.9231292381259202</v>
      </c>
      <c r="N4607" s="21">
        <v>13.1791034427829</v>
      </c>
      <c r="O4607" s="23">
        <v>17.149575630453</v>
      </c>
      <c r="P4607" s="45" t="s">
        <v>18</v>
      </c>
      <c r="Q4607" s="26" t="s">
        <v>18</v>
      </c>
      <c r="R4607" s="31">
        <f>(L4607+M4607)/(N4607+O4607)</f>
        <v>0.49633371460435427</v>
      </c>
    </row>
    <row r="4608" spans="1:18">
      <c r="A4608" s="7" t="s">
        <v>11238</v>
      </c>
      <c r="B4608" s="39" t="s">
        <v>11239</v>
      </c>
      <c r="C4608" s="8">
        <v>6373744</v>
      </c>
      <c r="D4608" s="8">
        <v>6374601</v>
      </c>
      <c r="E4608" s="8">
        <v>858</v>
      </c>
      <c r="F4608" s="7" t="s">
        <v>16</v>
      </c>
      <c r="G4608" s="7" t="s">
        <v>11240</v>
      </c>
      <c r="H4608" s="8">
        <v>6100820</v>
      </c>
      <c r="I4608" s="8">
        <v>6101677</v>
      </c>
      <c r="J4608" s="8">
        <v>858</v>
      </c>
      <c r="K4608" s="35" t="s">
        <v>16</v>
      </c>
      <c r="L4608" s="14">
        <v>10.1625208816707</v>
      </c>
      <c r="M4608" s="14">
        <v>14.457122820792399</v>
      </c>
      <c r="N4608" s="21">
        <v>25.212197890541201</v>
      </c>
      <c r="O4608" s="23">
        <v>24.4051653202601</v>
      </c>
      <c r="P4608" s="45" t="s">
        <v>22</v>
      </c>
      <c r="Q4608" s="26" t="s">
        <v>18</v>
      </c>
      <c r="R4608" s="31">
        <f>(L4608+M4608)/(N4608+O4608)</f>
        <v>0.49619008567354911</v>
      </c>
    </row>
    <row r="4609" spans="1:18">
      <c r="A4609" s="7" t="s">
        <v>11241</v>
      </c>
      <c r="B4609" s="39" t="s">
        <v>11242</v>
      </c>
      <c r="C4609" s="8">
        <v>6455784</v>
      </c>
      <c r="D4609" s="8">
        <v>6456431</v>
      </c>
      <c r="E4609" s="8">
        <v>648</v>
      </c>
      <c r="F4609" s="7" t="s">
        <v>16</v>
      </c>
      <c r="G4609" s="7" t="s">
        <v>11243</v>
      </c>
      <c r="H4609" s="8">
        <v>6182873</v>
      </c>
      <c r="I4609" s="8">
        <v>6183520</v>
      </c>
      <c r="J4609" s="8">
        <v>648</v>
      </c>
      <c r="K4609" s="35" t="s">
        <v>16</v>
      </c>
      <c r="L4609" s="14">
        <v>93.864738325249803</v>
      </c>
      <c r="M4609" s="14">
        <v>97.331052230123206</v>
      </c>
      <c r="N4609" s="21">
        <v>188.51847968154701</v>
      </c>
      <c r="O4609" s="23">
        <v>196.89032021885501</v>
      </c>
      <c r="P4609" s="45" t="s">
        <v>18</v>
      </c>
      <c r="Q4609" s="26" t="s">
        <v>18</v>
      </c>
      <c r="R4609" s="31">
        <f>(L4609+M4609)/(N4609+O4609)</f>
        <v>0.49608569032357885</v>
      </c>
    </row>
    <row r="4610" spans="1:18">
      <c r="A4610" s="7" t="s">
        <v>11244</v>
      </c>
      <c r="B4610" s="39" t="s">
        <v>11244</v>
      </c>
      <c r="C4610" s="8">
        <v>2428256</v>
      </c>
      <c r="D4610" s="8">
        <v>2429851</v>
      </c>
      <c r="E4610" s="8">
        <v>1596</v>
      </c>
      <c r="F4610" s="7" t="s">
        <v>16</v>
      </c>
      <c r="G4610" s="7" t="s">
        <v>11245</v>
      </c>
      <c r="H4610" s="8">
        <v>3144412</v>
      </c>
      <c r="I4610" s="8">
        <v>3146007</v>
      </c>
      <c r="J4610" s="8">
        <v>1596</v>
      </c>
      <c r="K4610" s="35" t="s">
        <v>32</v>
      </c>
      <c r="L4610" s="14">
        <v>236.14003066864001</v>
      </c>
      <c r="M4610" s="14">
        <v>302.58147199573898</v>
      </c>
      <c r="N4610" s="21">
        <v>387.63754256707199</v>
      </c>
      <c r="O4610" s="23">
        <v>699.50480600367098</v>
      </c>
      <c r="P4610" s="45" t="s">
        <v>29</v>
      </c>
      <c r="Q4610" s="26" t="s">
        <v>18</v>
      </c>
      <c r="R4610" s="31">
        <f>(L4610+M4610)/(N4610+O4610)</f>
        <v>0.49553906475323273</v>
      </c>
    </row>
    <row r="4611" spans="1:18">
      <c r="A4611" s="7" t="s">
        <v>11246</v>
      </c>
      <c r="B4611" s="39" t="s">
        <v>11247</v>
      </c>
      <c r="C4611" s="8">
        <v>5877893</v>
      </c>
      <c r="D4611" s="8">
        <v>5879068</v>
      </c>
      <c r="E4611" s="8">
        <v>1176</v>
      </c>
      <c r="F4611" s="7" t="s">
        <v>16</v>
      </c>
      <c r="G4611" s="7" t="s">
        <v>11246</v>
      </c>
      <c r="H4611" s="8">
        <v>5606496</v>
      </c>
      <c r="I4611" s="8">
        <v>5607671</v>
      </c>
      <c r="J4611" s="8">
        <v>1176</v>
      </c>
      <c r="K4611" s="35" t="s">
        <v>16</v>
      </c>
      <c r="L4611" s="14">
        <v>27.900739147859699</v>
      </c>
      <c r="M4611" s="14">
        <v>20.7693877143777</v>
      </c>
      <c r="N4611" s="21">
        <v>50.137893532326302</v>
      </c>
      <c r="O4611" s="23">
        <v>48.150731577810397</v>
      </c>
      <c r="P4611" s="45" t="s">
        <v>18</v>
      </c>
      <c r="Q4611" s="26" t="s">
        <v>18</v>
      </c>
      <c r="R4611" s="31">
        <f>(L4611+M4611)/(N4611+O4611)</f>
        <v>0.49517557914458959</v>
      </c>
    </row>
    <row r="4612" spans="1:18">
      <c r="A4612" s="7" t="s">
        <v>11248</v>
      </c>
      <c r="B4612" s="39" t="s">
        <v>11249</v>
      </c>
      <c r="C4612" s="8">
        <v>5038856</v>
      </c>
      <c r="D4612" s="8">
        <v>5039191</v>
      </c>
      <c r="E4612" s="8">
        <v>336</v>
      </c>
      <c r="F4612" s="7" t="s">
        <v>32</v>
      </c>
      <c r="G4612" s="7" t="s">
        <v>11248</v>
      </c>
      <c r="H4612" s="8">
        <v>4875306</v>
      </c>
      <c r="I4612" s="8">
        <v>4875641</v>
      </c>
      <c r="J4612" s="8">
        <v>336</v>
      </c>
      <c r="K4612" s="35" t="s">
        <v>32</v>
      </c>
      <c r="L4612" s="14">
        <v>13.6732099135206</v>
      </c>
      <c r="M4612" s="14">
        <v>16.086094406233698</v>
      </c>
      <c r="N4612" s="21">
        <v>31.801749611932699</v>
      </c>
      <c r="O4612" s="23">
        <v>28.362759696518498</v>
      </c>
      <c r="P4612" s="45" t="s">
        <v>18</v>
      </c>
      <c r="Q4612" s="26" t="s">
        <v>18</v>
      </c>
      <c r="R4612" s="31">
        <f>(L4612+M4612)/(N4612+O4612)</f>
        <v>0.49463221194382889</v>
      </c>
    </row>
    <row r="4613" spans="1:18">
      <c r="A4613" s="7" t="s">
        <v>11250</v>
      </c>
      <c r="B4613" s="39" t="s">
        <v>11251</v>
      </c>
      <c r="C4613" s="8">
        <v>4098409</v>
      </c>
      <c r="D4613" s="8">
        <v>4099920</v>
      </c>
      <c r="E4613" s="8">
        <v>1512</v>
      </c>
      <c r="F4613" s="7" t="s">
        <v>16</v>
      </c>
      <c r="G4613" s="7" t="s">
        <v>11250</v>
      </c>
      <c r="H4613" s="8">
        <v>1544307</v>
      </c>
      <c r="I4613" s="8">
        <v>1545818</v>
      </c>
      <c r="J4613" s="8">
        <v>1512</v>
      </c>
      <c r="K4613" s="35" t="s">
        <v>32</v>
      </c>
      <c r="L4613" s="14">
        <v>3.1411428179709602</v>
      </c>
      <c r="M4613" s="14">
        <v>4.4796718599638297</v>
      </c>
      <c r="N4613" s="21">
        <v>7.1625562189037604</v>
      </c>
      <c r="O4613" s="23">
        <v>8.2449882838716508</v>
      </c>
      <c r="P4613" s="45" t="s">
        <v>18</v>
      </c>
      <c r="Q4613" s="26" t="s">
        <v>18</v>
      </c>
      <c r="R4613" s="31">
        <f>(L4613+M4613)/(N4613+O4613)</f>
        <v>0.49461578232417419</v>
      </c>
    </row>
    <row r="4614" spans="1:18">
      <c r="A4614" s="7" t="s">
        <v>11252</v>
      </c>
      <c r="B4614" s="39" t="s">
        <v>11253</v>
      </c>
      <c r="C4614" s="8">
        <v>3329756</v>
      </c>
      <c r="D4614" s="8">
        <v>3330601</v>
      </c>
      <c r="E4614" s="8">
        <v>846</v>
      </c>
      <c r="F4614" s="7" t="s">
        <v>16</v>
      </c>
      <c r="G4614" s="7" t="s">
        <v>11252</v>
      </c>
      <c r="H4614" s="8">
        <v>2305782</v>
      </c>
      <c r="I4614" s="8">
        <v>2306627</v>
      </c>
      <c r="J4614" s="8">
        <v>846</v>
      </c>
      <c r="K4614" s="35" t="s">
        <v>32</v>
      </c>
      <c r="L4614" s="14">
        <v>4.0650083526682996</v>
      </c>
      <c r="M4614" s="14">
        <v>3.05432172270261</v>
      </c>
      <c r="N4614" s="21">
        <v>9.4545742089529696</v>
      </c>
      <c r="O4614" s="23">
        <v>4.9469929703229898</v>
      </c>
      <c r="P4614" s="45" t="s">
        <v>18</v>
      </c>
      <c r="Q4614" s="26" t="s">
        <v>18</v>
      </c>
      <c r="R4614" s="31">
        <f>(L4614+M4614)/(N4614+O4614)</f>
        <v>0.49434412149364665</v>
      </c>
    </row>
    <row r="4615" spans="1:18">
      <c r="A4615" s="7" t="s">
        <v>11254</v>
      </c>
      <c r="B4615" s="39" t="s">
        <v>11255</v>
      </c>
      <c r="C4615" s="8">
        <v>6474204</v>
      </c>
      <c r="D4615" s="8">
        <v>6474872</v>
      </c>
      <c r="E4615" s="8">
        <v>669</v>
      </c>
      <c r="F4615" s="7" t="s">
        <v>16</v>
      </c>
      <c r="G4615" s="7" t="s">
        <v>11254</v>
      </c>
      <c r="H4615" s="8">
        <v>6200966</v>
      </c>
      <c r="I4615" s="8">
        <v>6201634</v>
      </c>
      <c r="J4615" s="8">
        <v>669</v>
      </c>
      <c r="K4615" s="35" t="s">
        <v>16</v>
      </c>
      <c r="L4615" s="14">
        <v>5.5431932081840403</v>
      </c>
      <c r="M4615" s="14">
        <v>4.4796718599638297</v>
      </c>
      <c r="N4615" s="21">
        <v>7.4490584676599099</v>
      </c>
      <c r="O4615" s="23">
        <v>12.8621817228398</v>
      </c>
      <c r="P4615" s="45" t="s">
        <v>18</v>
      </c>
      <c r="Q4615" s="26" t="s">
        <v>18</v>
      </c>
      <c r="R4615" s="31">
        <f>(L4615+M4615)/(N4615+O4615)</f>
        <v>0.49346396252238306</v>
      </c>
    </row>
    <row r="4616" spans="1:18">
      <c r="A4616" s="7" t="s">
        <v>11256</v>
      </c>
      <c r="B4616" s="39" t="s">
        <v>11257</v>
      </c>
      <c r="C4616" s="8">
        <v>917630</v>
      </c>
      <c r="D4616" s="8">
        <v>918289</v>
      </c>
      <c r="E4616" s="8">
        <v>660</v>
      </c>
      <c r="F4616" s="7" t="s">
        <v>32</v>
      </c>
      <c r="G4616" s="7" t="s">
        <v>11258</v>
      </c>
      <c r="H4616" s="8">
        <v>4609567</v>
      </c>
      <c r="I4616" s="8">
        <v>4610226</v>
      </c>
      <c r="J4616" s="8">
        <v>660</v>
      </c>
      <c r="K4616" s="35" t="s">
        <v>16</v>
      </c>
      <c r="L4616" s="14">
        <v>2.4020503902130899</v>
      </c>
      <c r="M4616" s="14">
        <v>3.4615646190629601</v>
      </c>
      <c r="N4616" s="21">
        <v>6.3030494726353101</v>
      </c>
      <c r="O4616" s="23">
        <v>5.6065920330327197</v>
      </c>
      <c r="P4616" s="45" t="s">
        <v>18</v>
      </c>
      <c r="Q4616" s="26" t="s">
        <v>18</v>
      </c>
      <c r="R4616" s="31">
        <f>(L4616+M4616)/(N4616+O4616)</f>
        <v>0.49234185651057932</v>
      </c>
    </row>
    <row r="4617" spans="1:18">
      <c r="A4617" s="7" t="s">
        <v>11259</v>
      </c>
      <c r="B4617" s="39" t="s">
        <v>11260</v>
      </c>
      <c r="C4617" s="8">
        <v>6358310</v>
      </c>
      <c r="D4617" s="8">
        <v>6359599</v>
      </c>
      <c r="E4617" s="8">
        <v>1290</v>
      </c>
      <c r="F4617" s="7" t="s">
        <v>32</v>
      </c>
      <c r="G4617" s="7" t="s">
        <v>11259</v>
      </c>
      <c r="H4617" s="8">
        <v>6085385</v>
      </c>
      <c r="I4617" s="8">
        <v>6086674</v>
      </c>
      <c r="J4617" s="8">
        <v>1290</v>
      </c>
      <c r="K4617" s="35" t="s">
        <v>32</v>
      </c>
      <c r="L4617" s="14">
        <v>34.183024783801599</v>
      </c>
      <c r="M4617" s="14">
        <v>36.244617776071003</v>
      </c>
      <c r="N4617" s="21">
        <v>69.906548696500707</v>
      </c>
      <c r="O4617" s="23">
        <v>73.215495960780203</v>
      </c>
      <c r="P4617" s="45" t="s">
        <v>22</v>
      </c>
      <c r="Q4617" s="26" t="s">
        <v>18</v>
      </c>
      <c r="R4617" s="31">
        <f>(L4617+M4617)/(N4617+O4617)</f>
        <v>0.49208102587213698</v>
      </c>
    </row>
    <row r="4618" spans="1:18">
      <c r="A4618" s="7" t="s">
        <v>11261</v>
      </c>
      <c r="B4618" s="39" t="s">
        <v>11262</v>
      </c>
      <c r="C4618" s="8">
        <v>2146293</v>
      </c>
      <c r="D4618" s="8">
        <v>2147663</v>
      </c>
      <c r="E4618" s="8">
        <v>1371</v>
      </c>
      <c r="F4618" s="7" t="s">
        <v>16</v>
      </c>
      <c r="G4618" s="7" t="s">
        <v>11263</v>
      </c>
      <c r="H4618" s="8">
        <v>3421696</v>
      </c>
      <c r="I4618" s="8">
        <v>3423066</v>
      </c>
      <c r="J4618" s="8">
        <v>1371</v>
      </c>
      <c r="K4618" s="35" t="s">
        <v>32</v>
      </c>
      <c r="L4618" s="14">
        <v>60.4208059692061</v>
      </c>
      <c r="M4618" s="14">
        <v>68.824049484898794</v>
      </c>
      <c r="N4618" s="21">
        <v>67.041526208939203</v>
      </c>
      <c r="O4618" s="23">
        <v>196.23072115614499</v>
      </c>
      <c r="P4618" s="45" t="s">
        <v>18</v>
      </c>
      <c r="Q4618" s="26" t="s">
        <v>18</v>
      </c>
      <c r="R4618" s="31">
        <f>(L4618+M4618)/(N4618+O4618)</f>
        <v>0.49091712760319473</v>
      </c>
    </row>
    <row r="4619" spans="1:18">
      <c r="A4619" s="7" t="s">
        <v>11264</v>
      </c>
      <c r="B4619" s="39" t="s">
        <v>11265</v>
      </c>
      <c r="C4619" s="8">
        <v>5732184</v>
      </c>
      <c r="D4619" s="8">
        <v>5732882</v>
      </c>
      <c r="E4619" s="8">
        <v>699</v>
      </c>
      <c r="F4619" s="7" t="s">
        <v>16</v>
      </c>
      <c r="G4619" s="7" t="s">
        <v>11264</v>
      </c>
      <c r="H4619" s="8">
        <v>5461520</v>
      </c>
      <c r="I4619" s="8">
        <v>5462218</v>
      </c>
      <c r="J4619" s="8">
        <v>699</v>
      </c>
      <c r="K4619" s="35" t="s">
        <v>16</v>
      </c>
      <c r="L4619" s="14">
        <v>3.1411428179709602</v>
      </c>
      <c r="M4619" s="14">
        <v>3.05432172270261</v>
      </c>
      <c r="N4619" s="21">
        <v>3.7245292338299598</v>
      </c>
      <c r="O4619" s="23">
        <v>8.9045873465813798</v>
      </c>
      <c r="P4619" s="45" t="s">
        <v>18</v>
      </c>
      <c r="Q4619" s="26" t="s">
        <v>18</v>
      </c>
      <c r="R4619" s="31">
        <f>(L4619+M4619)/(N4619+O4619)</f>
        <v>0.49056990655095994</v>
      </c>
    </row>
    <row r="4620" spans="1:18">
      <c r="A4620" s="7" t="s">
        <v>11266</v>
      </c>
      <c r="B4620" s="39" t="s">
        <v>11267</v>
      </c>
      <c r="C4620" s="8">
        <v>3459133</v>
      </c>
      <c r="D4620" s="8">
        <v>3460278</v>
      </c>
      <c r="E4620" s="8">
        <v>1146</v>
      </c>
      <c r="F4620" s="7" t="s">
        <v>32</v>
      </c>
      <c r="G4620" s="7" t="s">
        <v>11268</v>
      </c>
      <c r="H4620" s="8">
        <v>2173912</v>
      </c>
      <c r="I4620" s="8">
        <v>2175057</v>
      </c>
      <c r="J4620" s="8">
        <v>1146</v>
      </c>
      <c r="K4620" s="35" t="s">
        <v>16</v>
      </c>
      <c r="L4620" s="14">
        <v>40.650083526682998</v>
      </c>
      <c r="M4620" s="14">
        <v>40.317046739674502</v>
      </c>
      <c r="N4620" s="21">
        <v>72.771571184062196</v>
      </c>
      <c r="O4620" s="23">
        <v>92.343868779362495</v>
      </c>
      <c r="P4620" s="45" t="s">
        <v>18</v>
      </c>
      <c r="Q4620" s="26" t="s">
        <v>18</v>
      </c>
      <c r="R4620" s="31">
        <f>(L4620+M4620)/(N4620+O4620)</f>
        <v>0.49036680206462102</v>
      </c>
    </row>
    <row r="4621" spans="1:18">
      <c r="A4621" s="7" t="s">
        <v>11269</v>
      </c>
      <c r="B4621" s="39" t="s">
        <v>11270</v>
      </c>
      <c r="C4621" s="8">
        <v>2225617</v>
      </c>
      <c r="D4621" s="8">
        <v>2226150</v>
      </c>
      <c r="E4621" s="8">
        <v>534</v>
      </c>
      <c r="F4621" s="7" t="s">
        <v>32</v>
      </c>
      <c r="G4621" s="7" t="s">
        <v>11269</v>
      </c>
      <c r="H4621" s="8">
        <v>3343178</v>
      </c>
      <c r="I4621" s="8">
        <v>3343711</v>
      </c>
      <c r="J4621" s="8">
        <v>534</v>
      </c>
      <c r="K4621" s="35" t="s">
        <v>16</v>
      </c>
      <c r="L4621" s="14">
        <v>21.803226618857199</v>
      </c>
      <c r="M4621" s="14">
        <v>23.620087988900199</v>
      </c>
      <c r="N4621" s="21">
        <v>37.245292338299599</v>
      </c>
      <c r="O4621" s="23">
        <v>55.4063212676175</v>
      </c>
      <c r="P4621" s="45" t="s">
        <v>18</v>
      </c>
      <c r="Q4621" s="26" t="s">
        <v>18</v>
      </c>
      <c r="R4621" s="31">
        <f>(L4621+M4621)/(N4621+O4621)</f>
        <v>0.49025929328074302</v>
      </c>
    </row>
    <row r="4622" spans="1:18">
      <c r="A4622" s="7" t="s">
        <v>11271</v>
      </c>
      <c r="B4622" s="39" t="s">
        <v>11272</v>
      </c>
      <c r="C4622" s="8">
        <v>3322528</v>
      </c>
      <c r="D4622" s="8">
        <v>3324300</v>
      </c>
      <c r="E4622" s="8">
        <v>1773</v>
      </c>
      <c r="F4622" s="7" t="s">
        <v>32</v>
      </c>
      <c r="G4622" s="7" t="s">
        <v>11271</v>
      </c>
      <c r="H4622" s="8">
        <v>2318795</v>
      </c>
      <c r="I4622" s="8">
        <v>2320567</v>
      </c>
      <c r="J4622" s="8">
        <v>1773</v>
      </c>
      <c r="K4622" s="35" t="s">
        <v>16</v>
      </c>
      <c r="L4622" s="14">
        <v>10.7168402024892</v>
      </c>
      <c r="M4622" s="14">
        <v>13.6426370280717</v>
      </c>
      <c r="N4622" s="21">
        <v>26.358206885565799</v>
      </c>
      <c r="O4622" s="23">
        <v>23.4157667261955</v>
      </c>
      <c r="P4622" s="45" t="s">
        <v>18</v>
      </c>
      <c r="Q4622" s="26" t="s">
        <v>18</v>
      </c>
      <c r="R4622" s="31">
        <f>(L4622+M4622)/(N4622+O4622)</f>
        <v>0.48940189948597745</v>
      </c>
    </row>
    <row r="4623" spans="1:18">
      <c r="A4623" s="7" t="s">
        <v>11273</v>
      </c>
      <c r="B4623" s="39" t="s">
        <v>11274</v>
      </c>
      <c r="C4623" s="8">
        <v>2877971</v>
      </c>
      <c r="D4623" s="8">
        <v>2878192</v>
      </c>
      <c r="E4623" s="8">
        <v>222</v>
      </c>
      <c r="F4623" s="7" t="s">
        <v>32</v>
      </c>
      <c r="G4623" s="7" t="s">
        <v>11273</v>
      </c>
      <c r="H4623" s="8">
        <v>2754602</v>
      </c>
      <c r="I4623" s="8">
        <v>2754823</v>
      </c>
      <c r="J4623" s="8">
        <v>222</v>
      </c>
      <c r="K4623" s="35" t="s">
        <v>16</v>
      </c>
      <c r="L4623" s="14">
        <v>60.051259755327202</v>
      </c>
      <c r="M4623" s="14">
        <v>59.457462868610797</v>
      </c>
      <c r="N4623" s="21">
        <v>95.978253333310406</v>
      </c>
      <c r="O4623" s="23">
        <v>148.40978910969</v>
      </c>
      <c r="P4623" s="45" t="s">
        <v>18</v>
      </c>
      <c r="Q4623" s="26" t="s">
        <v>18</v>
      </c>
      <c r="R4623" s="31">
        <f>(L4623+M4623)/(N4623+O4623)</f>
        <v>0.48901215226932182</v>
      </c>
    </row>
    <row r="4624" spans="1:18">
      <c r="A4624" s="7" t="s">
        <v>11275</v>
      </c>
      <c r="B4624" s="39" t="s">
        <v>11276</v>
      </c>
      <c r="C4624" s="8">
        <v>6337817</v>
      </c>
      <c r="D4624" s="8">
        <v>6338701</v>
      </c>
      <c r="E4624" s="8">
        <v>885</v>
      </c>
      <c r="F4624" s="7" t="s">
        <v>32</v>
      </c>
      <c r="G4624" s="7" t="s">
        <v>11275</v>
      </c>
      <c r="H4624" s="8">
        <v>6064899</v>
      </c>
      <c r="I4624" s="8">
        <v>6065783</v>
      </c>
      <c r="J4624" s="8">
        <v>885</v>
      </c>
      <c r="K4624" s="35" t="s">
        <v>32</v>
      </c>
      <c r="L4624" s="14">
        <v>1.2934117485762799</v>
      </c>
      <c r="M4624" s="14">
        <v>0.81448579272069599</v>
      </c>
      <c r="N4624" s="21">
        <v>2.00551574129305</v>
      </c>
      <c r="O4624" s="23">
        <v>2.30859671948406</v>
      </c>
      <c r="P4624" s="45" t="s">
        <v>18</v>
      </c>
      <c r="Q4624" s="26" t="s">
        <v>18</v>
      </c>
      <c r="R4624" s="31">
        <f>(L4624+M4624)/(N4624+O4624)</f>
        <v>0.48860514427045693</v>
      </c>
    </row>
    <row r="4625" spans="1:18">
      <c r="A4625" s="7" t="s">
        <v>11277</v>
      </c>
      <c r="B4625" s="39" t="s">
        <v>11278</v>
      </c>
      <c r="C4625" s="8">
        <v>5438649</v>
      </c>
      <c r="D4625" s="8">
        <v>5439155</v>
      </c>
      <c r="E4625" s="8">
        <v>507</v>
      </c>
      <c r="F4625" s="7" t="s">
        <v>32</v>
      </c>
      <c r="G4625" s="7" t="s">
        <v>11277</v>
      </c>
      <c r="H4625" s="8">
        <v>5166191</v>
      </c>
      <c r="I4625" s="8">
        <v>5166697</v>
      </c>
      <c r="J4625" s="8">
        <v>507</v>
      </c>
      <c r="K4625" s="35" t="s">
        <v>32</v>
      </c>
      <c r="L4625" s="14">
        <v>1698.9887183084099</v>
      </c>
      <c r="M4625" s="14">
        <v>2147.39179250812</v>
      </c>
      <c r="N4625" s="21">
        <v>3748.3089204767198</v>
      </c>
      <c r="O4625" s="23">
        <v>4126.4517363120804</v>
      </c>
      <c r="P4625" s="45" t="s">
        <v>18</v>
      </c>
      <c r="Q4625" s="26" t="s">
        <v>18</v>
      </c>
      <c r="R4625" s="31">
        <f>(L4625+M4625)/(N4625+O4625)</f>
        <v>0.48844411639363039</v>
      </c>
    </row>
    <row r="4626" spans="1:18">
      <c r="A4626" s="7" t="s">
        <v>11279</v>
      </c>
      <c r="B4626" s="39" t="s">
        <v>11280</v>
      </c>
      <c r="C4626" s="8">
        <v>4011378</v>
      </c>
      <c r="D4626" s="8">
        <v>4011809</v>
      </c>
      <c r="E4626" s="8">
        <v>432</v>
      </c>
      <c r="F4626" s="7" t="s">
        <v>32</v>
      </c>
      <c r="G4626" s="7" t="s">
        <v>11279</v>
      </c>
      <c r="H4626" s="8">
        <v>1633006</v>
      </c>
      <c r="I4626" s="8">
        <v>1633437</v>
      </c>
      <c r="J4626" s="8">
        <v>432</v>
      </c>
      <c r="K4626" s="35" t="s">
        <v>16</v>
      </c>
      <c r="L4626" s="14">
        <v>1.47818485551575</v>
      </c>
      <c r="M4626" s="14">
        <v>1.8325930336215699</v>
      </c>
      <c r="N4626" s="21">
        <v>3.1515247363176599</v>
      </c>
      <c r="O4626" s="23">
        <v>3.62779484490353</v>
      </c>
      <c r="P4626" s="45" t="s">
        <v>18</v>
      </c>
      <c r="Q4626" s="26" t="s">
        <v>18</v>
      </c>
      <c r="R4626" s="31">
        <f>(L4626+M4626)/(N4626+O4626)</f>
        <v>0.48836433353993541</v>
      </c>
    </row>
    <row r="4627" spans="1:18">
      <c r="A4627" s="7" t="s">
        <v>11281</v>
      </c>
      <c r="B4627" s="39" t="s">
        <v>11282</v>
      </c>
      <c r="C4627" s="8">
        <v>1545469</v>
      </c>
      <c r="D4627" s="8">
        <v>1545939</v>
      </c>
      <c r="E4627" s="8">
        <v>471</v>
      </c>
      <c r="F4627" s="7" t="s">
        <v>16</v>
      </c>
      <c r="G4627" s="7" t="s">
        <v>11283</v>
      </c>
      <c r="H4627" s="8">
        <v>4012071</v>
      </c>
      <c r="I4627" s="8">
        <v>4012541</v>
      </c>
      <c r="J4627" s="8">
        <v>471</v>
      </c>
      <c r="K4627" s="35" t="s">
        <v>32</v>
      </c>
      <c r="L4627" s="14">
        <v>12.5645712718838</v>
      </c>
      <c r="M4627" s="14">
        <v>8.9593437199276593</v>
      </c>
      <c r="N4627" s="21">
        <v>18.049641671637499</v>
      </c>
      <c r="O4627" s="23">
        <v>26.054162977034402</v>
      </c>
      <c r="P4627" s="45" t="s">
        <v>18</v>
      </c>
      <c r="Q4627" s="26" t="s">
        <v>18</v>
      </c>
      <c r="R4627" s="31">
        <f>(L4627+M4627)/(N4627+O4627)</f>
        <v>0.48802853094579024</v>
      </c>
    </row>
    <row r="4628" spans="1:18">
      <c r="A4628" s="7" t="s">
        <v>11284</v>
      </c>
      <c r="B4628" s="39" t="s">
        <v>11285</v>
      </c>
      <c r="C4628" s="8">
        <v>3322033</v>
      </c>
      <c r="D4628" s="8">
        <v>3322509</v>
      </c>
      <c r="E4628" s="8">
        <v>477</v>
      </c>
      <c r="F4628" s="7" t="s">
        <v>16</v>
      </c>
      <c r="G4628" s="7" t="s">
        <v>11284</v>
      </c>
      <c r="H4628" s="8">
        <v>2320586</v>
      </c>
      <c r="I4628" s="8">
        <v>2321062</v>
      </c>
      <c r="J4628" s="8">
        <v>477</v>
      </c>
      <c r="K4628" s="35" t="s">
        <v>32</v>
      </c>
      <c r="L4628" s="14">
        <v>7.5756973845181896</v>
      </c>
      <c r="M4628" s="14">
        <v>6.9231292381259202</v>
      </c>
      <c r="N4628" s="21">
        <v>10.6005832039776</v>
      </c>
      <c r="O4628" s="23">
        <v>19.1283728185822</v>
      </c>
      <c r="P4628" s="45" t="s">
        <v>18</v>
      </c>
      <c r="Q4628" s="26" t="s">
        <v>18</v>
      </c>
      <c r="R4628" s="31">
        <f>(L4628+M4628)/(N4628+O4628)</f>
        <v>0.48770049683687799</v>
      </c>
    </row>
    <row r="4629" spans="1:18">
      <c r="A4629" s="7" t="s">
        <v>11286</v>
      </c>
      <c r="B4629" s="39" t="s">
        <v>11287</v>
      </c>
      <c r="C4629" s="8">
        <v>2745827</v>
      </c>
      <c r="D4629" s="8">
        <v>2746870</v>
      </c>
      <c r="E4629" s="8">
        <v>1044</v>
      </c>
      <c r="F4629" s="7" t="s">
        <v>32</v>
      </c>
      <c r="G4629" s="7" t="s">
        <v>11286</v>
      </c>
      <c r="H4629" s="8">
        <v>2880520</v>
      </c>
      <c r="I4629" s="8">
        <v>2881563</v>
      </c>
      <c r="J4629" s="8">
        <v>1044</v>
      </c>
      <c r="K4629" s="35" t="s">
        <v>16</v>
      </c>
      <c r="L4629" s="14">
        <v>33.998251676862097</v>
      </c>
      <c r="M4629" s="14">
        <v>37.873589361512401</v>
      </c>
      <c r="N4629" s="21">
        <v>63.316996975109298</v>
      </c>
      <c r="O4629" s="23">
        <v>84.098880495490803</v>
      </c>
      <c r="P4629" s="45" t="s">
        <v>18</v>
      </c>
      <c r="Q4629" s="26" t="s">
        <v>18</v>
      </c>
      <c r="R4629" s="31">
        <f>(L4629+M4629)/(N4629+O4629)</f>
        <v>0.48754477652997907</v>
      </c>
    </row>
    <row r="4630" spans="1:18">
      <c r="A4630" s="7" t="s">
        <v>11288</v>
      </c>
      <c r="B4630" s="39" t="s">
        <v>11289</v>
      </c>
      <c r="C4630" s="8">
        <v>3461287</v>
      </c>
      <c r="D4630" s="8">
        <v>3462201</v>
      </c>
      <c r="E4630" s="8">
        <v>915</v>
      </c>
      <c r="F4630" s="7" t="s">
        <v>32</v>
      </c>
      <c r="G4630" s="7" t="s">
        <v>11290</v>
      </c>
      <c r="H4630" s="8">
        <v>2171989</v>
      </c>
      <c r="I4630" s="8">
        <v>2172903</v>
      </c>
      <c r="J4630" s="8">
        <v>915</v>
      </c>
      <c r="K4630" s="35" t="s">
        <v>16</v>
      </c>
      <c r="L4630" s="14">
        <v>16.0752603037337</v>
      </c>
      <c r="M4630" s="14">
        <v>25.249059574341601</v>
      </c>
      <c r="N4630" s="21">
        <v>38.964305830836501</v>
      </c>
      <c r="O4630" s="23">
        <v>45.842134858326403</v>
      </c>
      <c r="P4630" s="45" t="s">
        <v>18</v>
      </c>
      <c r="Q4630" s="26" t="s">
        <v>18</v>
      </c>
      <c r="R4630" s="31">
        <f>(L4630+M4630)/(N4630+O4630)</f>
        <v>0.48727808338920153</v>
      </c>
    </row>
    <row r="4631" spans="1:18">
      <c r="A4631" s="7" t="s">
        <v>11291</v>
      </c>
      <c r="B4631" s="39" t="s">
        <v>11292</v>
      </c>
      <c r="C4631" s="8">
        <v>1217815</v>
      </c>
      <c r="D4631" s="8">
        <v>1218357</v>
      </c>
      <c r="E4631" s="8">
        <v>543</v>
      </c>
      <c r="F4631" s="7" t="s">
        <v>16</v>
      </c>
      <c r="G4631" s="7" t="s">
        <v>11291</v>
      </c>
      <c r="H4631" s="8">
        <v>4307266</v>
      </c>
      <c r="I4631" s="8">
        <v>4307808</v>
      </c>
      <c r="J4631" s="8">
        <v>543</v>
      </c>
      <c r="K4631" s="35" t="s">
        <v>32</v>
      </c>
      <c r="L4631" s="14">
        <v>16.814352731491599</v>
      </c>
      <c r="M4631" s="14">
        <v>19.547659025296699</v>
      </c>
      <c r="N4631" s="21">
        <v>29.5097316218835</v>
      </c>
      <c r="O4631" s="23">
        <v>45.182535795616602</v>
      </c>
      <c r="P4631" s="45" t="s">
        <v>18</v>
      </c>
      <c r="Q4631" s="26" t="s">
        <v>18</v>
      </c>
      <c r="R4631" s="31">
        <f>(L4631+M4631)/(N4631+O4631)</f>
        <v>0.48682431279718819</v>
      </c>
    </row>
    <row r="4632" spans="1:18">
      <c r="A4632" s="7" t="s">
        <v>11293</v>
      </c>
      <c r="B4632" s="39" t="s">
        <v>11294</v>
      </c>
      <c r="C4632" s="8">
        <v>4104523</v>
      </c>
      <c r="D4632" s="8">
        <v>4105251</v>
      </c>
      <c r="E4632" s="8">
        <v>729</v>
      </c>
      <c r="F4632" s="7" t="s">
        <v>16</v>
      </c>
      <c r="G4632" s="7" t="s">
        <v>11293</v>
      </c>
      <c r="H4632" s="8">
        <v>1538976</v>
      </c>
      <c r="I4632" s="8">
        <v>1539704</v>
      </c>
      <c r="J4632" s="8">
        <v>729</v>
      </c>
      <c r="K4632" s="35" t="s">
        <v>32</v>
      </c>
      <c r="L4632" s="14">
        <v>12.5645712718838</v>
      </c>
      <c r="M4632" s="14">
        <v>16.086094406233698</v>
      </c>
      <c r="N4632" s="21">
        <v>22.920179900491998</v>
      </c>
      <c r="O4632" s="23">
        <v>35.948148917680399</v>
      </c>
      <c r="P4632" s="45" t="s">
        <v>18</v>
      </c>
      <c r="Q4632" s="26" t="s">
        <v>18</v>
      </c>
      <c r="R4632" s="31">
        <f>(L4632+M4632)/(N4632+O4632)</f>
        <v>0.48669065783422005</v>
      </c>
    </row>
    <row r="4633" spans="1:18">
      <c r="A4633" s="7" t="s">
        <v>11295</v>
      </c>
      <c r="B4633" s="39" t="s">
        <v>11296</v>
      </c>
      <c r="C4633" s="8">
        <v>3570016</v>
      </c>
      <c r="D4633" s="8">
        <v>3570753</v>
      </c>
      <c r="E4633" s="8">
        <v>738</v>
      </c>
      <c r="F4633" s="7" t="s">
        <v>16</v>
      </c>
      <c r="G4633" s="7" t="s">
        <v>11295</v>
      </c>
      <c r="H4633" s="8">
        <v>2061664</v>
      </c>
      <c r="I4633" s="8">
        <v>2062401</v>
      </c>
      <c r="J4633" s="8">
        <v>738</v>
      </c>
      <c r="K4633" s="35" t="s">
        <v>32</v>
      </c>
      <c r="L4633" s="14">
        <v>7.5756973845181896</v>
      </c>
      <c r="M4633" s="14">
        <v>6.3122648935853896</v>
      </c>
      <c r="N4633" s="21">
        <v>20.628161910442799</v>
      </c>
      <c r="O4633" s="23">
        <v>7.9151887525167801</v>
      </c>
      <c r="P4633" s="45" t="s">
        <v>18</v>
      </c>
      <c r="Q4633" s="26" t="s">
        <v>18</v>
      </c>
      <c r="R4633" s="31">
        <f>(L4633+M4633)/(N4633+O4633)</f>
        <v>0.48655683217057799</v>
      </c>
    </row>
    <row r="4634" spans="1:18">
      <c r="A4634" s="7" t="s">
        <v>11297</v>
      </c>
      <c r="B4634" s="39" t="s">
        <v>11298</v>
      </c>
      <c r="C4634" s="8">
        <v>6395062</v>
      </c>
      <c r="D4634" s="8">
        <v>6396528</v>
      </c>
      <c r="E4634" s="8">
        <v>1467</v>
      </c>
      <c r="F4634" s="7" t="s">
        <v>16</v>
      </c>
      <c r="G4634" s="7" t="s">
        <v>11299</v>
      </c>
      <c r="H4634" s="8">
        <v>6122139</v>
      </c>
      <c r="I4634" s="8">
        <v>6123605</v>
      </c>
      <c r="J4634" s="8">
        <v>1467</v>
      </c>
      <c r="K4634" s="35" t="s">
        <v>16</v>
      </c>
      <c r="L4634" s="16">
        <v>70.029007530058394</v>
      </c>
      <c r="M4634" s="16">
        <v>92.240516025618803</v>
      </c>
      <c r="N4634" s="23">
        <v>162.160272795981</v>
      </c>
      <c r="O4634" s="23">
        <v>171.49575630453</v>
      </c>
      <c r="P4634" s="45" t="s">
        <v>18</v>
      </c>
      <c r="Q4634" s="26" t="s">
        <v>18</v>
      </c>
      <c r="R4634" s="31">
        <f>(L4634+M4634)/(N4634+O4634)</f>
        <v>0.48633775326384088</v>
      </c>
    </row>
    <row r="4635" spans="1:18">
      <c r="A4635" s="7" t="s">
        <v>11300</v>
      </c>
      <c r="B4635" s="39" t="s">
        <v>11301</v>
      </c>
      <c r="C4635" s="8">
        <v>5594161</v>
      </c>
      <c r="D4635" s="8">
        <v>5594379</v>
      </c>
      <c r="E4635" s="8">
        <v>219</v>
      </c>
      <c r="F4635" s="7" t="s">
        <v>16</v>
      </c>
      <c r="G4635" s="7" t="s">
        <v>11300</v>
      </c>
      <c r="H4635" s="8">
        <v>5322235</v>
      </c>
      <c r="I4635" s="8">
        <v>5322450</v>
      </c>
      <c r="J4635" s="8">
        <v>216</v>
      </c>
      <c r="K4635" s="35" t="s">
        <v>16</v>
      </c>
      <c r="L4635" s="14">
        <v>13.303663699641699</v>
      </c>
      <c r="M4635" s="14">
        <v>19.344037577116499</v>
      </c>
      <c r="N4635" s="21">
        <v>31.515247363176599</v>
      </c>
      <c r="O4635" s="23">
        <v>35.618349386325498</v>
      </c>
      <c r="P4635" s="45" t="s">
        <v>18</v>
      </c>
      <c r="Q4635" s="26" t="s">
        <v>18</v>
      </c>
      <c r="R4635" s="31">
        <f>(L4635+M4635)/(N4635+O4635)</f>
        <v>0.48630943160363799</v>
      </c>
    </row>
    <row r="4636" spans="1:18">
      <c r="A4636" s="7" t="s">
        <v>11302</v>
      </c>
      <c r="B4636" s="39" t="s">
        <v>11303</v>
      </c>
      <c r="C4636" s="8">
        <v>1351402</v>
      </c>
      <c r="D4636" s="8">
        <v>1351956</v>
      </c>
      <c r="E4636" s="8">
        <v>555</v>
      </c>
      <c r="F4636" s="7" t="s">
        <v>32</v>
      </c>
      <c r="G4636" s="7" t="s">
        <v>11302</v>
      </c>
      <c r="H4636" s="8">
        <v>4206048</v>
      </c>
      <c r="I4636" s="8">
        <v>4206602</v>
      </c>
      <c r="J4636" s="8">
        <v>555</v>
      </c>
      <c r="K4636" s="35" t="s">
        <v>16</v>
      </c>
      <c r="L4636" s="14">
        <v>36.7698482809542</v>
      </c>
      <c r="M4636" s="14">
        <v>51.9234692859444</v>
      </c>
      <c r="N4636" s="21">
        <v>67.614530706451504</v>
      </c>
      <c r="O4636" s="23">
        <v>114.770236911493</v>
      </c>
      <c r="P4636" s="45" t="s">
        <v>18</v>
      </c>
      <c r="Q4636" s="26" t="s">
        <v>18</v>
      </c>
      <c r="R4636" s="31">
        <f>(L4636+M4636)/(N4636+O4636)</f>
        <v>0.4862978346562985</v>
      </c>
    </row>
    <row r="4637" spans="1:18">
      <c r="A4637" s="7" t="s">
        <v>11304</v>
      </c>
      <c r="B4637" s="39" t="s">
        <v>11305</v>
      </c>
      <c r="C4637" s="8">
        <v>4303213</v>
      </c>
      <c r="D4637" s="8">
        <v>4304019</v>
      </c>
      <c r="E4637" s="8">
        <v>807</v>
      </c>
      <c r="F4637" s="7" t="s">
        <v>16</v>
      </c>
      <c r="G4637" s="7" t="s">
        <v>11306</v>
      </c>
      <c r="H4637" s="8">
        <v>1330577</v>
      </c>
      <c r="I4637" s="8">
        <v>1331383</v>
      </c>
      <c r="J4637" s="8">
        <v>807</v>
      </c>
      <c r="K4637" s="35" t="s">
        <v>32</v>
      </c>
      <c r="L4637" s="14">
        <v>10.532067095549699</v>
      </c>
      <c r="M4637" s="14">
        <v>8.9593437199276593</v>
      </c>
      <c r="N4637" s="21">
        <v>16.0441259303444</v>
      </c>
      <c r="O4637" s="23">
        <v>24.075365788905199</v>
      </c>
      <c r="P4637" s="45" t="s">
        <v>18</v>
      </c>
      <c r="Q4637" s="26" t="s">
        <v>18</v>
      </c>
      <c r="R4637" s="31">
        <f>(L4637+M4637)/(N4637+O4637)</f>
        <v>0.48583394206176478</v>
      </c>
    </row>
    <row r="4638" spans="1:18">
      <c r="A4638" s="7" t="s">
        <v>11307</v>
      </c>
      <c r="B4638" s="39" t="s">
        <v>11308</v>
      </c>
      <c r="C4638" s="8">
        <v>3863676</v>
      </c>
      <c r="D4638" s="8">
        <v>3865748</v>
      </c>
      <c r="E4638" s="8">
        <v>2073</v>
      </c>
      <c r="F4638" s="7" t="s">
        <v>32</v>
      </c>
      <c r="G4638" s="7" t="s">
        <v>11309</v>
      </c>
      <c r="H4638" s="8">
        <v>1777751</v>
      </c>
      <c r="I4638" s="8">
        <v>1779823</v>
      </c>
      <c r="J4638" s="8">
        <v>2073</v>
      </c>
      <c r="K4638" s="35" t="s">
        <v>16</v>
      </c>
      <c r="L4638" s="14">
        <v>2.2172772832736198</v>
      </c>
      <c r="M4638" s="14">
        <v>1.62897158544139</v>
      </c>
      <c r="N4638" s="21">
        <v>4.2975337313422601</v>
      </c>
      <c r="O4638" s="23">
        <v>3.62779484490353</v>
      </c>
      <c r="P4638" s="45" t="s">
        <v>18</v>
      </c>
      <c r="Q4638" s="26" t="s">
        <v>18</v>
      </c>
      <c r="R4638" s="31">
        <f>(L4638+M4638)/(N4638+O4638)</f>
        <v>0.48531096619049818</v>
      </c>
    </row>
    <row r="4639" spans="1:18">
      <c r="A4639" s="7" t="s">
        <v>11310</v>
      </c>
      <c r="B4639" s="39" t="s">
        <v>11311</v>
      </c>
      <c r="C4639" s="8">
        <v>3587293</v>
      </c>
      <c r="D4639" s="8">
        <v>3588570</v>
      </c>
      <c r="E4639" s="8">
        <v>1278</v>
      </c>
      <c r="F4639" s="7" t="s">
        <v>32</v>
      </c>
      <c r="G4639" s="7" t="s">
        <v>11312</v>
      </c>
      <c r="H4639" s="8">
        <v>2043847</v>
      </c>
      <c r="I4639" s="8">
        <v>2045124</v>
      </c>
      <c r="J4639" s="8">
        <v>1278</v>
      </c>
      <c r="K4639" s="35" t="s">
        <v>16</v>
      </c>
      <c r="L4639" s="14">
        <v>9.9777477747312808</v>
      </c>
      <c r="M4639" s="14">
        <v>13.0317726835311</v>
      </c>
      <c r="N4639" s="21">
        <v>19.768655164174401</v>
      </c>
      <c r="O4639" s="23">
        <v>27.7031606338087</v>
      </c>
      <c r="P4639" s="45" t="s">
        <v>18</v>
      </c>
      <c r="Q4639" s="26" t="s">
        <v>18</v>
      </c>
      <c r="R4639" s="31">
        <f>(L4639+M4639)/(N4639+O4639)</f>
        <v>0.48469855368877568</v>
      </c>
    </row>
    <row r="4640" spans="1:18">
      <c r="A4640" s="7" t="s">
        <v>11313</v>
      </c>
      <c r="B4640" s="39" t="s">
        <v>11314</v>
      </c>
      <c r="C4640" s="8">
        <v>3231514</v>
      </c>
      <c r="D4640" s="8">
        <v>3232551</v>
      </c>
      <c r="E4640" s="8">
        <v>1038</v>
      </c>
      <c r="F4640" s="7" t="s">
        <v>32</v>
      </c>
      <c r="G4640" s="7" t="s">
        <v>11315</v>
      </c>
      <c r="H4640" s="8">
        <v>2416376</v>
      </c>
      <c r="I4640" s="8">
        <v>2417413</v>
      </c>
      <c r="J4640" s="8">
        <v>1038</v>
      </c>
      <c r="K4640" s="35" t="s">
        <v>16</v>
      </c>
      <c r="L4640" s="14">
        <v>91.6474610419762</v>
      </c>
      <c r="M4640" s="14">
        <v>84.706522442952405</v>
      </c>
      <c r="N4640" s="21">
        <v>221.466238288504</v>
      </c>
      <c r="O4640" s="23">
        <v>142.47339754530199</v>
      </c>
      <c r="P4640" s="45" t="s">
        <v>18</v>
      </c>
      <c r="Q4640" s="26" t="s">
        <v>18</v>
      </c>
      <c r="R4640" s="31">
        <f>(L4640+M4640)/(N4640+O4640)</f>
        <v>0.48456932447297701</v>
      </c>
    </row>
    <row r="4641" spans="1:18">
      <c r="A4641" s="7" t="s">
        <v>11316</v>
      </c>
      <c r="B4641" s="39" t="s">
        <v>11317</v>
      </c>
      <c r="C4641" s="8">
        <v>5778373</v>
      </c>
      <c r="D4641" s="8">
        <v>5779266</v>
      </c>
      <c r="E4641" s="8">
        <v>894</v>
      </c>
      <c r="F4641" s="7" t="s">
        <v>32</v>
      </c>
      <c r="G4641" s="7" t="s">
        <v>11316</v>
      </c>
      <c r="H4641" s="8">
        <v>5506966</v>
      </c>
      <c r="I4641" s="8">
        <v>5507898</v>
      </c>
      <c r="J4641" s="8">
        <v>933</v>
      </c>
      <c r="K4641" s="35" t="s">
        <v>32</v>
      </c>
      <c r="L4641" s="14">
        <v>2.4020503902130899</v>
      </c>
      <c r="M4641" s="14">
        <v>3.66518606724313</v>
      </c>
      <c r="N4641" s="21">
        <v>6.5895517213914596</v>
      </c>
      <c r="O4641" s="23">
        <v>5.9363915643875904</v>
      </c>
      <c r="P4641" s="45" t="s">
        <v>18</v>
      </c>
      <c r="Q4641" s="26" t="s">
        <v>18</v>
      </c>
      <c r="R4641" s="31">
        <f>(L4641+M4641)/(N4641+O4641)</f>
        <v>0.4843736171426285</v>
      </c>
    </row>
    <row r="4642" spans="1:18">
      <c r="A4642" s="7" t="s">
        <v>11318</v>
      </c>
      <c r="B4642" s="39" t="s">
        <v>11319</v>
      </c>
      <c r="C4642" s="8">
        <v>1188951</v>
      </c>
      <c r="D4642" s="8">
        <v>1189691</v>
      </c>
      <c r="E4642" s="8">
        <v>741</v>
      </c>
      <c r="F4642" s="7" t="s">
        <v>16</v>
      </c>
      <c r="G4642" s="7" t="s">
        <v>11320</v>
      </c>
      <c r="H4642" s="8">
        <v>4335962</v>
      </c>
      <c r="I4642" s="8">
        <v>4336702</v>
      </c>
      <c r="J4642" s="8">
        <v>741</v>
      </c>
      <c r="K4642" s="35" t="s">
        <v>32</v>
      </c>
      <c r="L4642" s="14">
        <v>12.3797981649444</v>
      </c>
      <c r="M4642" s="14">
        <v>27.8961384006838</v>
      </c>
      <c r="N4642" s="21">
        <v>49.564889034814001</v>
      </c>
      <c r="O4642" s="23">
        <v>33.639552198196299</v>
      </c>
      <c r="P4642" s="45" t="s">
        <v>18</v>
      </c>
      <c r="Q4642" s="26" t="s">
        <v>18</v>
      </c>
      <c r="R4642" s="31">
        <f>(L4642+M4642)/(N4642+O4642)</f>
        <v>0.48405993681079174</v>
      </c>
    </row>
    <row r="4643" spans="1:18">
      <c r="A4643" s="7" t="s">
        <v>11321</v>
      </c>
      <c r="B4643" s="39" t="s">
        <v>11322</v>
      </c>
      <c r="C4643" s="8">
        <v>6272673</v>
      </c>
      <c r="D4643" s="8">
        <v>6273062</v>
      </c>
      <c r="E4643" s="8">
        <v>390</v>
      </c>
      <c r="F4643" s="7" t="s">
        <v>32</v>
      </c>
      <c r="G4643" s="7" t="s">
        <v>11321</v>
      </c>
      <c r="H4643" s="8">
        <v>5999754</v>
      </c>
      <c r="I4643" s="8">
        <v>6000143</v>
      </c>
      <c r="J4643" s="8">
        <v>390</v>
      </c>
      <c r="K4643" s="35" t="s">
        <v>32</v>
      </c>
      <c r="L4643" s="14">
        <v>0.36954621387893599</v>
      </c>
      <c r="M4643" s="14">
        <v>0.40724289636034799</v>
      </c>
      <c r="N4643" s="21">
        <v>0.28650224875614999</v>
      </c>
      <c r="O4643" s="23">
        <v>1.31919812541946</v>
      </c>
      <c r="P4643" s="45" t="s">
        <v>18</v>
      </c>
      <c r="Q4643" s="26" t="s">
        <v>18</v>
      </c>
      <c r="R4643" s="31">
        <f>(L4643+M4643)/(N4643+O4643)</f>
        <v>0.48376965138225048</v>
      </c>
    </row>
    <row r="4644" spans="1:18">
      <c r="A4644" s="7" t="s">
        <v>11323</v>
      </c>
      <c r="B4644" s="39" t="s">
        <v>11324</v>
      </c>
      <c r="C4644" s="8">
        <v>6459838</v>
      </c>
      <c r="D4644" s="8">
        <v>6460788</v>
      </c>
      <c r="E4644" s="8">
        <v>951</v>
      </c>
      <c r="F4644" s="7" t="s">
        <v>16</v>
      </c>
      <c r="G4644" s="7" t="s">
        <v>11325</v>
      </c>
      <c r="H4644" s="8">
        <v>6186927</v>
      </c>
      <c r="I4644" s="8">
        <v>6187877</v>
      </c>
      <c r="J4644" s="8">
        <v>951</v>
      </c>
      <c r="K4644" s="35" t="s">
        <v>16</v>
      </c>
      <c r="L4644" s="14">
        <v>199.92450170850501</v>
      </c>
      <c r="M4644" s="14">
        <v>265.52236842694703</v>
      </c>
      <c r="N4644" s="21">
        <v>390.50256505463301</v>
      </c>
      <c r="O4644" s="23">
        <v>571.87238736933796</v>
      </c>
      <c r="P4644" s="45" t="s">
        <v>18</v>
      </c>
      <c r="Q4644" s="26" t="s">
        <v>18</v>
      </c>
      <c r="R4644" s="31">
        <f>(L4644+M4644)/(N4644+O4644)</f>
        <v>0.48364399859235013</v>
      </c>
    </row>
    <row r="4645" spans="1:18">
      <c r="A4645" s="7" t="s">
        <v>11326</v>
      </c>
      <c r="B4645" s="39" t="s">
        <v>11327</v>
      </c>
      <c r="C4645" s="8">
        <v>1836543</v>
      </c>
      <c r="D4645" s="8">
        <v>1836998</v>
      </c>
      <c r="E4645" s="8">
        <v>456</v>
      </c>
      <c r="F4645" s="7" t="s">
        <v>32</v>
      </c>
      <c r="G4645" s="7" t="s">
        <v>11326</v>
      </c>
      <c r="H4645" s="8">
        <v>3710225</v>
      </c>
      <c r="I4645" s="8">
        <v>3710680</v>
      </c>
      <c r="J4645" s="8">
        <v>456</v>
      </c>
      <c r="K4645" s="35" t="s">
        <v>16</v>
      </c>
      <c r="L4645" s="14">
        <v>2148.3569143852001</v>
      </c>
      <c r="M4645" s="14">
        <v>2701.8529959027301</v>
      </c>
      <c r="N4645" s="21">
        <v>5148.1589078992702</v>
      </c>
      <c r="O4645" s="23">
        <v>4883.3416607714998</v>
      </c>
      <c r="P4645" s="45" t="s">
        <v>22</v>
      </c>
      <c r="Q4645" s="26" t="s">
        <v>18</v>
      </c>
      <c r="R4645" s="31">
        <f>(L4645+M4645)/(N4645+O4645)</f>
        <v>0.4834979450069064</v>
      </c>
    </row>
    <row r="4646" spans="1:18">
      <c r="A4646" s="7" t="s">
        <v>11328</v>
      </c>
      <c r="B4646" s="39" t="s">
        <v>11329</v>
      </c>
      <c r="C4646" s="8">
        <v>6219164</v>
      </c>
      <c r="D4646" s="8">
        <v>6220333</v>
      </c>
      <c r="E4646" s="8">
        <v>1170</v>
      </c>
      <c r="F4646" s="7" t="s">
        <v>32</v>
      </c>
      <c r="G4646" s="7" t="s">
        <v>11328</v>
      </c>
      <c r="H4646" s="8">
        <v>5945963</v>
      </c>
      <c r="I4646" s="8">
        <v>5947132</v>
      </c>
      <c r="J4646" s="8">
        <v>1170</v>
      </c>
      <c r="K4646" s="35" t="s">
        <v>32</v>
      </c>
      <c r="L4646" s="14">
        <v>1.2934117485762799</v>
      </c>
      <c r="M4646" s="14">
        <v>2.2398359299819099</v>
      </c>
      <c r="N4646" s="21">
        <v>4.0110314825861098</v>
      </c>
      <c r="O4646" s="23">
        <v>3.2979953135486602</v>
      </c>
      <c r="P4646" s="45" t="s">
        <v>18</v>
      </c>
      <c r="Q4646" s="26" t="s">
        <v>18</v>
      </c>
      <c r="R4646" s="31">
        <f>(L4646+M4646)/(N4646+O4646)</f>
        <v>0.48340877343980682</v>
      </c>
    </row>
    <row r="4647" spans="1:18">
      <c r="A4647" s="7" t="s">
        <v>11330</v>
      </c>
      <c r="B4647" s="39" t="s">
        <v>11331</v>
      </c>
      <c r="C4647" s="8">
        <v>3066463</v>
      </c>
      <c r="D4647" s="8">
        <v>3067299</v>
      </c>
      <c r="E4647" s="8">
        <v>837</v>
      </c>
      <c r="F4647" s="7" t="s">
        <v>16</v>
      </c>
      <c r="G4647" s="7" t="s">
        <v>11330</v>
      </c>
      <c r="H4647" s="8">
        <v>2570855</v>
      </c>
      <c r="I4647" s="8">
        <v>2571691</v>
      </c>
      <c r="J4647" s="8">
        <v>837</v>
      </c>
      <c r="K4647" s="35" t="s">
        <v>32</v>
      </c>
      <c r="L4647" s="14">
        <v>49.519192659777502</v>
      </c>
      <c r="M4647" s="14">
        <v>50.498119148683202</v>
      </c>
      <c r="N4647" s="21">
        <v>114.60089950246</v>
      </c>
      <c r="O4647" s="23">
        <v>92.343868779362495</v>
      </c>
      <c r="P4647" s="45" t="s">
        <v>18</v>
      </c>
      <c r="Q4647" s="26" t="s">
        <v>37</v>
      </c>
      <c r="R4647" s="31">
        <f>(L4647+M4647)/(N4647+O4647)</f>
        <v>0.48330437458682046</v>
      </c>
    </row>
    <row r="4648" spans="1:18">
      <c r="A4648" s="7" t="s">
        <v>11332</v>
      </c>
      <c r="B4648" s="39" t="s">
        <v>11333</v>
      </c>
      <c r="C4648" s="8">
        <v>5694739</v>
      </c>
      <c r="D4648" s="8">
        <v>5695356</v>
      </c>
      <c r="E4648" s="8">
        <v>618</v>
      </c>
      <c r="F4648" s="7" t="s">
        <v>16</v>
      </c>
      <c r="G4648" s="7" t="s">
        <v>11332</v>
      </c>
      <c r="H4648" s="8">
        <v>5424099</v>
      </c>
      <c r="I4648" s="8">
        <v>5424716</v>
      </c>
      <c r="J4648" s="8">
        <v>618</v>
      </c>
      <c r="K4648" s="35" t="s">
        <v>16</v>
      </c>
      <c r="L4648" s="14">
        <v>52.106016156930004</v>
      </c>
      <c r="M4648" s="14">
        <v>48.054661770521101</v>
      </c>
      <c r="N4648" s="21">
        <v>94.545742089529696</v>
      </c>
      <c r="O4648" s="23">
        <v>112.79143972336399</v>
      </c>
      <c r="P4648" s="45" t="s">
        <v>18</v>
      </c>
      <c r="Q4648" s="26" t="s">
        <v>18</v>
      </c>
      <c r="R4648" s="31">
        <f>(L4648+M4648)/(N4648+O4648)</f>
        <v>0.48308111961239369</v>
      </c>
    </row>
    <row r="4649" spans="1:18">
      <c r="A4649" s="7" t="s">
        <v>11334</v>
      </c>
      <c r="B4649" s="39" t="s">
        <v>11335</v>
      </c>
      <c r="C4649" s="8">
        <v>2287689</v>
      </c>
      <c r="D4649" s="8">
        <v>2288456</v>
      </c>
      <c r="E4649" s="8">
        <v>768</v>
      </c>
      <c r="F4649" s="7" t="s">
        <v>32</v>
      </c>
      <c r="G4649" s="7" t="s">
        <v>11336</v>
      </c>
      <c r="H4649" s="8">
        <v>3280899</v>
      </c>
      <c r="I4649" s="8">
        <v>3281666</v>
      </c>
      <c r="J4649" s="8">
        <v>768</v>
      </c>
      <c r="K4649" s="35" t="s">
        <v>16</v>
      </c>
      <c r="L4649" s="14">
        <v>1.47818485551575</v>
      </c>
      <c r="M4649" s="14">
        <v>1.2217286890810399</v>
      </c>
      <c r="N4649" s="21">
        <v>2.2920179900491999</v>
      </c>
      <c r="O4649" s="23">
        <v>3.2979953135486602</v>
      </c>
      <c r="P4649" s="45" t="s">
        <v>18</v>
      </c>
      <c r="Q4649" s="26" t="s">
        <v>18</v>
      </c>
      <c r="R4649" s="31">
        <f>(L4649+M4649)/(N4649+O4649)</f>
        <v>0.48298875118223128</v>
      </c>
    </row>
    <row r="4650" spans="1:18">
      <c r="A4650" s="7" t="s">
        <v>11337</v>
      </c>
      <c r="B4650" s="39" t="s">
        <v>11338</v>
      </c>
      <c r="C4650" s="8">
        <v>6206092</v>
      </c>
      <c r="D4650" s="8">
        <v>6206610</v>
      </c>
      <c r="E4650" s="8">
        <v>519</v>
      </c>
      <c r="F4650" s="7" t="s">
        <v>32</v>
      </c>
      <c r="G4650" s="7" t="s">
        <v>11339</v>
      </c>
      <c r="H4650" s="8">
        <v>5932877</v>
      </c>
      <c r="I4650" s="8">
        <v>5933395</v>
      </c>
      <c r="J4650" s="8">
        <v>519</v>
      </c>
      <c r="K4650" s="35" t="s">
        <v>32</v>
      </c>
      <c r="L4650" s="14">
        <v>7.0213780636997898</v>
      </c>
      <c r="M4650" s="14">
        <v>7.7376150308466096</v>
      </c>
      <c r="N4650" s="21">
        <v>20.341659661686698</v>
      </c>
      <c r="O4650" s="23">
        <v>10.223785472000801</v>
      </c>
      <c r="P4650" s="45" t="s">
        <v>18</v>
      </c>
      <c r="Q4650" s="26" t="s">
        <v>18</v>
      </c>
      <c r="R4650" s="31">
        <f>(L4650+M4650)/(N4650+O4650)</f>
        <v>0.48286530852056447</v>
      </c>
    </row>
    <row r="4651" spans="1:18">
      <c r="A4651" s="7" t="s">
        <v>11340</v>
      </c>
      <c r="B4651" s="39" t="s">
        <v>11341</v>
      </c>
      <c r="C4651" s="8">
        <v>1157864</v>
      </c>
      <c r="D4651" s="8">
        <v>1158373</v>
      </c>
      <c r="E4651" s="8">
        <v>510</v>
      </c>
      <c r="F4651" s="7" t="s">
        <v>32</v>
      </c>
      <c r="G4651" s="7" t="s">
        <v>11342</v>
      </c>
      <c r="H4651" s="8">
        <v>4367283</v>
      </c>
      <c r="I4651" s="8">
        <v>4367792</v>
      </c>
      <c r="J4651" s="8">
        <v>510</v>
      </c>
      <c r="K4651" s="35" t="s">
        <v>16</v>
      </c>
      <c r="L4651" s="14">
        <v>1.2934117485762799</v>
      </c>
      <c r="M4651" s="14">
        <v>1.4253501372612201</v>
      </c>
      <c r="N4651" s="21">
        <v>2.00551574129305</v>
      </c>
      <c r="O4651" s="23">
        <v>3.62779484490353</v>
      </c>
      <c r="P4651" s="45" t="s">
        <v>18</v>
      </c>
      <c r="Q4651" s="26" t="s">
        <v>18</v>
      </c>
      <c r="R4651" s="31">
        <f>(L4651+M4651)/(N4651+O4651)</f>
        <v>0.48262240191395445</v>
      </c>
    </row>
    <row r="4652" spans="1:18">
      <c r="A4652" s="7" t="s">
        <v>11343</v>
      </c>
      <c r="B4652" s="39" t="s">
        <v>11344</v>
      </c>
      <c r="C4652" s="8">
        <v>2986159</v>
      </c>
      <c r="D4652" s="8">
        <v>2988606</v>
      </c>
      <c r="E4652" s="8">
        <v>2448</v>
      </c>
      <c r="F4652" s="7" t="s">
        <v>32</v>
      </c>
      <c r="G4652" s="7" t="s">
        <v>11345</v>
      </c>
      <c r="H4652" s="8">
        <v>2655187</v>
      </c>
      <c r="I4652" s="8">
        <v>2657634</v>
      </c>
      <c r="J4652" s="8">
        <v>2448</v>
      </c>
      <c r="K4652" s="35" t="s">
        <v>16</v>
      </c>
      <c r="L4652" s="14">
        <v>18.846856907825799</v>
      </c>
      <c r="M4652" s="14">
        <v>14.457122820792399</v>
      </c>
      <c r="N4652" s="21">
        <v>45.267355303471803</v>
      </c>
      <c r="O4652" s="23">
        <v>23.745566257550301</v>
      </c>
      <c r="P4652" s="45" t="s">
        <v>29</v>
      </c>
      <c r="Q4652" s="26" t="s">
        <v>18</v>
      </c>
      <c r="R4652" s="31">
        <f>(L4652+M4652)/(N4652+O4652)</f>
        <v>0.48257600135317275</v>
      </c>
    </row>
    <row r="4653" spans="1:18">
      <c r="A4653" s="7" t="s">
        <v>11346</v>
      </c>
      <c r="B4653" s="39" t="s">
        <v>11347</v>
      </c>
      <c r="C4653" s="8">
        <v>5830411</v>
      </c>
      <c r="D4653" s="8">
        <v>5831262</v>
      </c>
      <c r="E4653" s="8">
        <v>852</v>
      </c>
      <c r="F4653" s="7" t="s">
        <v>32</v>
      </c>
      <c r="G4653" s="7" t="s">
        <v>11348</v>
      </c>
      <c r="H4653" s="8">
        <v>5559021</v>
      </c>
      <c r="I4653" s="8">
        <v>5559872</v>
      </c>
      <c r="J4653" s="8">
        <v>852</v>
      </c>
      <c r="K4653" s="35" t="s">
        <v>32</v>
      </c>
      <c r="L4653" s="14">
        <v>140.05801506011699</v>
      </c>
      <c r="M4653" s="14">
        <v>135.61188448799601</v>
      </c>
      <c r="N4653" s="21">
        <v>208.86013934323401</v>
      </c>
      <c r="O4653" s="23">
        <v>362.77948449035301</v>
      </c>
      <c r="P4653" s="45" t="s">
        <v>18</v>
      </c>
      <c r="Q4653" s="26" t="s">
        <v>18</v>
      </c>
      <c r="R4653" s="31">
        <f>(L4653+M4653)/(N4653+O4653)</f>
        <v>0.48224421130814521</v>
      </c>
    </row>
    <row r="4654" spans="1:18">
      <c r="A4654" s="7" t="s">
        <v>11349</v>
      </c>
      <c r="B4654" s="39" t="s">
        <v>11350</v>
      </c>
      <c r="C4654" s="8">
        <v>6109123</v>
      </c>
      <c r="D4654" s="8">
        <v>6109680</v>
      </c>
      <c r="E4654" s="8">
        <v>558</v>
      </c>
      <c r="F4654" s="7" t="s">
        <v>16</v>
      </c>
      <c r="G4654" s="7" t="s">
        <v>11349</v>
      </c>
      <c r="H4654" s="8">
        <v>5836910</v>
      </c>
      <c r="I4654" s="8">
        <v>5837467</v>
      </c>
      <c r="J4654" s="8">
        <v>558</v>
      </c>
      <c r="K4654" s="35" t="s">
        <v>16</v>
      </c>
      <c r="L4654" s="14">
        <v>14.042756127399601</v>
      </c>
      <c r="M4654" s="14">
        <v>14.049879924432</v>
      </c>
      <c r="N4654" s="21">
        <v>24.0661888955166</v>
      </c>
      <c r="O4654" s="23">
        <v>34.2991512609061</v>
      </c>
      <c r="P4654" s="45" t="s">
        <v>18</v>
      </c>
      <c r="Q4654" s="26" t="s">
        <v>18</v>
      </c>
      <c r="R4654" s="31">
        <f>(L4654+M4654)/(N4654+O4654)</f>
        <v>0.48132394973697756</v>
      </c>
    </row>
    <row r="4655" spans="1:18">
      <c r="A4655" s="7" t="s">
        <v>11351</v>
      </c>
      <c r="B4655" s="39" t="s">
        <v>11352</v>
      </c>
      <c r="C4655" s="8">
        <v>1980222</v>
      </c>
      <c r="D4655" s="8">
        <v>1980809</v>
      </c>
      <c r="E4655" s="8">
        <v>588</v>
      </c>
      <c r="F4655" s="7" t="s">
        <v>32</v>
      </c>
      <c r="G4655" s="7" t="s">
        <v>11353</v>
      </c>
      <c r="H4655" s="8">
        <v>3593144</v>
      </c>
      <c r="I4655" s="8">
        <v>3593731</v>
      </c>
      <c r="J4655" s="8">
        <v>588</v>
      </c>
      <c r="K4655" s="35" t="s">
        <v>16</v>
      </c>
      <c r="L4655" s="14">
        <v>202.696098312597</v>
      </c>
      <c r="M4655" s="14">
        <v>211.76630610738101</v>
      </c>
      <c r="N4655" s="21">
        <v>364.430860417823</v>
      </c>
      <c r="O4655" s="23">
        <v>496.67809422042802</v>
      </c>
      <c r="P4655" s="45" t="s">
        <v>22</v>
      </c>
      <c r="Q4655" s="26" t="s">
        <v>18</v>
      </c>
      <c r="R4655" s="31">
        <f>(L4655+M4655)/(N4655+O4655)</f>
        <v>0.48131238467272974</v>
      </c>
    </row>
    <row r="4656" spans="1:18">
      <c r="A4656" s="7" t="s">
        <v>11354</v>
      </c>
      <c r="B4656" s="39" t="s">
        <v>11355</v>
      </c>
      <c r="C4656" s="8">
        <v>6019106</v>
      </c>
      <c r="D4656" s="8">
        <v>6020128</v>
      </c>
      <c r="E4656" s="8">
        <v>1023</v>
      </c>
      <c r="F4656" s="7" t="s">
        <v>32</v>
      </c>
      <c r="G4656" s="7" t="s">
        <v>11354</v>
      </c>
      <c r="H4656" s="8">
        <v>5746849</v>
      </c>
      <c r="I4656" s="8">
        <v>5747871</v>
      </c>
      <c r="J4656" s="8">
        <v>1023</v>
      </c>
      <c r="K4656" s="35" t="s">
        <v>32</v>
      </c>
      <c r="L4656" s="14">
        <v>24.3900501160098</v>
      </c>
      <c r="M4656" s="14">
        <v>32.375810260647697</v>
      </c>
      <c r="N4656" s="21">
        <v>46.126862049740197</v>
      </c>
      <c r="O4656" s="23">
        <v>71.896297835360798</v>
      </c>
      <c r="P4656" s="45" t="s">
        <v>18</v>
      </c>
      <c r="Q4656" s="26" t="s">
        <v>18</v>
      </c>
      <c r="R4656" s="31">
        <f>(L4656+M4656)/(N4656+O4656)</f>
        <v>0.48097221284297698</v>
      </c>
    </row>
    <row r="4657" spans="1:18">
      <c r="A4657" s="7" t="s">
        <v>11356</v>
      </c>
      <c r="B4657" s="39" t="s">
        <v>11357</v>
      </c>
      <c r="C4657" s="8">
        <v>5928416</v>
      </c>
      <c r="D4657" s="8">
        <v>5928868</v>
      </c>
      <c r="E4657" s="8">
        <v>453</v>
      </c>
      <c r="F4657" s="7" t="s">
        <v>16</v>
      </c>
      <c r="G4657" s="7" t="s">
        <v>11356</v>
      </c>
      <c r="H4657" s="8">
        <v>5657016</v>
      </c>
      <c r="I4657" s="8">
        <v>5657468</v>
      </c>
      <c r="J4657" s="8">
        <v>453</v>
      </c>
      <c r="K4657" s="35" t="s">
        <v>16</v>
      </c>
      <c r="L4657" s="14">
        <v>9.2386553469734096</v>
      </c>
      <c r="M4657" s="14">
        <v>15.882472958053601</v>
      </c>
      <c r="N4657" s="21">
        <v>20.628161910442799</v>
      </c>
      <c r="O4657" s="23">
        <v>31.660755010067099</v>
      </c>
      <c r="P4657" s="45" t="s">
        <v>18</v>
      </c>
      <c r="Q4657" s="26" t="s">
        <v>18</v>
      </c>
      <c r="R4657" s="31">
        <f>(L4657+M4657)/(N4657+O4657)</f>
        <v>0.4804293105404418</v>
      </c>
    </row>
    <row r="4658" spans="1:18">
      <c r="A4658" s="7" t="s">
        <v>11358</v>
      </c>
      <c r="B4658" s="39" t="s">
        <v>11359</v>
      </c>
      <c r="C4658" s="8">
        <v>3747130</v>
      </c>
      <c r="D4658" s="8">
        <v>3747348</v>
      </c>
      <c r="E4658" s="8">
        <v>219</v>
      </c>
      <c r="F4658" s="7" t="s">
        <v>16</v>
      </c>
      <c r="G4658" s="7" t="s">
        <v>11358</v>
      </c>
      <c r="H4658" s="8">
        <v>1887325</v>
      </c>
      <c r="I4658" s="8">
        <v>1887543</v>
      </c>
      <c r="J4658" s="8">
        <v>219</v>
      </c>
      <c r="K4658" s="35" t="s">
        <v>32</v>
      </c>
      <c r="L4658" s="14">
        <v>0.55431932081840396</v>
      </c>
      <c r="M4658" s="14">
        <v>1.2217286890810399</v>
      </c>
      <c r="N4658" s="21">
        <v>1.7190134925369001</v>
      </c>
      <c r="O4658" s="23">
        <v>1.9787971881291999</v>
      </c>
      <c r="P4658" s="45" t="s">
        <v>18</v>
      </c>
      <c r="Q4658" s="26" t="s">
        <v>18</v>
      </c>
      <c r="R4658" s="31">
        <f>(L4658+M4658)/(N4658+O4658)</f>
        <v>0.48029717129258709</v>
      </c>
    </row>
    <row r="4659" spans="1:18">
      <c r="A4659" s="7" t="s">
        <v>11360</v>
      </c>
      <c r="B4659" s="39" t="s">
        <v>11361</v>
      </c>
      <c r="C4659" s="8">
        <v>3682952</v>
      </c>
      <c r="D4659" s="8">
        <v>3684238</v>
      </c>
      <c r="E4659" s="8">
        <v>1287</v>
      </c>
      <c r="F4659" s="7" t="s">
        <v>16</v>
      </c>
      <c r="G4659" s="7" t="s">
        <v>11360</v>
      </c>
      <c r="H4659" s="8">
        <v>1950439</v>
      </c>
      <c r="I4659" s="8">
        <v>1951725</v>
      </c>
      <c r="J4659" s="8">
        <v>1287</v>
      </c>
      <c r="K4659" s="35" t="s">
        <v>32</v>
      </c>
      <c r="L4659" s="14">
        <v>26.237781185404501</v>
      </c>
      <c r="M4659" s="14">
        <v>23.823709437080399</v>
      </c>
      <c r="N4659" s="21">
        <v>51.570404776107097</v>
      </c>
      <c r="O4659" s="23">
        <v>52.767925016778598</v>
      </c>
      <c r="P4659" s="45" t="s">
        <v>18</v>
      </c>
      <c r="Q4659" s="26" t="s">
        <v>18</v>
      </c>
      <c r="R4659" s="31">
        <f>(L4659+M4659)/(N4659+O4659)</f>
        <v>0.47979961651540959</v>
      </c>
    </row>
    <row r="4660" spans="1:18">
      <c r="A4660" s="7" t="s">
        <v>11362</v>
      </c>
      <c r="B4660" s="39" t="s">
        <v>11363</v>
      </c>
      <c r="C4660" s="8">
        <v>1102008</v>
      </c>
      <c r="D4660" s="8">
        <v>1102598</v>
      </c>
      <c r="E4660" s="8">
        <v>591</v>
      </c>
      <c r="F4660" s="7" t="s">
        <v>16</v>
      </c>
      <c r="G4660" s="7" t="s">
        <v>11362</v>
      </c>
      <c r="H4660" s="8">
        <v>4422407</v>
      </c>
      <c r="I4660" s="8">
        <v>4422997</v>
      </c>
      <c r="J4660" s="8">
        <v>591</v>
      </c>
      <c r="K4660" s="35" t="s">
        <v>32</v>
      </c>
      <c r="L4660" s="14">
        <v>43.7912263446539</v>
      </c>
      <c r="M4660" s="14">
        <v>63.937134728574598</v>
      </c>
      <c r="N4660" s="21">
        <v>102.56780505470201</v>
      </c>
      <c r="O4660" s="23">
        <v>122.355626132655</v>
      </c>
      <c r="P4660" s="45" t="s">
        <v>18</v>
      </c>
      <c r="Q4660" s="26" t="s">
        <v>18</v>
      </c>
      <c r="R4660" s="31">
        <f>(L4660+M4660)/(N4660+O4660)</f>
        <v>0.47895570730242326</v>
      </c>
    </row>
    <row r="4661" spans="1:18">
      <c r="A4661" s="7" t="s">
        <v>11364</v>
      </c>
      <c r="B4661" s="39" t="s">
        <v>11365</v>
      </c>
      <c r="C4661" s="8">
        <v>1899826</v>
      </c>
      <c r="D4661" s="8">
        <v>1900305</v>
      </c>
      <c r="E4661" s="8">
        <v>480</v>
      </c>
      <c r="F4661" s="7" t="s">
        <v>16</v>
      </c>
      <c r="G4661" s="7" t="s">
        <v>11364</v>
      </c>
      <c r="H4661" s="8">
        <v>3646918</v>
      </c>
      <c r="I4661" s="8">
        <v>3647397</v>
      </c>
      <c r="J4661" s="8">
        <v>480</v>
      </c>
      <c r="K4661" s="35" t="s">
        <v>32</v>
      </c>
      <c r="L4661" s="14">
        <v>18.477310693946801</v>
      </c>
      <c r="M4661" s="14">
        <v>20.362144818017399</v>
      </c>
      <c r="N4661" s="21">
        <v>32.947758606957301</v>
      </c>
      <c r="O4661" s="23">
        <v>48.150731577810397</v>
      </c>
      <c r="P4661" s="45" t="s">
        <v>18</v>
      </c>
      <c r="Q4661" s="26" t="s">
        <v>18</v>
      </c>
      <c r="R4661" s="31">
        <f>(L4661+M4661)/(N4661+O4661)</f>
        <v>0.47891712192761898</v>
      </c>
    </row>
    <row r="4662" spans="1:18">
      <c r="A4662" s="7" t="s">
        <v>11366</v>
      </c>
      <c r="B4662" s="39" t="s">
        <v>11367</v>
      </c>
      <c r="C4662" s="8">
        <v>3528562</v>
      </c>
      <c r="D4662" s="8">
        <v>3529038</v>
      </c>
      <c r="E4662" s="8">
        <v>477</v>
      </c>
      <c r="F4662" s="7" t="s">
        <v>32</v>
      </c>
      <c r="G4662" s="7" t="s">
        <v>11366</v>
      </c>
      <c r="H4662" s="8">
        <v>2103294</v>
      </c>
      <c r="I4662" s="8">
        <v>2103770</v>
      </c>
      <c r="J4662" s="8">
        <v>477</v>
      </c>
      <c r="K4662" s="35" t="s">
        <v>16</v>
      </c>
      <c r="L4662" s="14">
        <v>0</v>
      </c>
      <c r="M4662" s="14">
        <v>0.61086434454052196</v>
      </c>
      <c r="N4662" s="21">
        <v>0.28650224875614999</v>
      </c>
      <c r="O4662" s="23">
        <v>0.98939859406459796</v>
      </c>
      <c r="P4662" s="45" t="s">
        <v>18</v>
      </c>
      <c r="Q4662" s="26" t="s">
        <v>18</v>
      </c>
      <c r="R4662" s="31">
        <f>(L4662+M4662)/(N4662+O4662)</f>
        <v>0.47877101733864336</v>
      </c>
    </row>
    <row r="4663" spans="1:18">
      <c r="A4663" s="7" t="s">
        <v>11368</v>
      </c>
      <c r="B4663" s="39" t="s">
        <v>11369</v>
      </c>
      <c r="C4663" s="8">
        <v>1178118</v>
      </c>
      <c r="D4663" s="8">
        <v>1178777</v>
      </c>
      <c r="E4663" s="8">
        <v>660</v>
      </c>
      <c r="F4663" s="7" t="s">
        <v>32</v>
      </c>
      <c r="G4663" s="7" t="s">
        <v>11370</v>
      </c>
      <c r="H4663" s="8">
        <v>4346875</v>
      </c>
      <c r="I4663" s="8">
        <v>4347534</v>
      </c>
      <c r="J4663" s="8">
        <v>660</v>
      </c>
      <c r="K4663" s="35" t="s">
        <v>16</v>
      </c>
      <c r="L4663" s="14">
        <v>124.167527863323</v>
      </c>
      <c r="M4663" s="14">
        <v>198.32729052748999</v>
      </c>
      <c r="N4663" s="21">
        <v>305.1248949253</v>
      </c>
      <c r="O4663" s="23">
        <v>368.71587605474002</v>
      </c>
      <c r="P4663" s="45" t="s">
        <v>18</v>
      </c>
      <c r="Q4663" s="26" t="s">
        <v>18</v>
      </c>
      <c r="R4663" s="31">
        <f>(L4663+M4663)/(N4663+O4663)</f>
        <v>0.47859202393137129</v>
      </c>
    </row>
    <row r="4664" spans="1:18">
      <c r="A4664" s="7" t="s">
        <v>11371</v>
      </c>
      <c r="B4664" s="39" t="s">
        <v>11372</v>
      </c>
      <c r="C4664" s="8">
        <v>6366948</v>
      </c>
      <c r="D4664" s="8">
        <v>6368201</v>
      </c>
      <c r="E4664" s="8">
        <v>1254</v>
      </c>
      <c r="F4664" s="7" t="s">
        <v>16</v>
      </c>
      <c r="G4664" s="7" t="s">
        <v>11373</v>
      </c>
      <c r="H4664" s="8">
        <v>6094024</v>
      </c>
      <c r="I4664" s="8">
        <v>6095277</v>
      </c>
      <c r="J4664" s="8">
        <v>1254</v>
      </c>
      <c r="K4664" s="35" t="s">
        <v>16</v>
      </c>
      <c r="L4664" s="14">
        <v>128.41730932293001</v>
      </c>
      <c r="M4664" s="14">
        <v>136.42637028071701</v>
      </c>
      <c r="N4664" s="21">
        <v>263.00906435814602</v>
      </c>
      <c r="O4664" s="23">
        <v>290.55338712363698</v>
      </c>
      <c r="P4664" s="45" t="s">
        <v>18</v>
      </c>
      <c r="Q4664" s="26" t="s">
        <v>37</v>
      </c>
      <c r="R4664" s="31">
        <f>(L4664+M4664)/(N4664+O4664)</f>
        <v>0.47843505081442955</v>
      </c>
    </row>
    <row r="4665" spans="1:18">
      <c r="A4665" s="7" t="s">
        <v>11374</v>
      </c>
      <c r="B4665" s="39" t="s">
        <v>11375</v>
      </c>
      <c r="C4665" s="8">
        <v>1573236</v>
      </c>
      <c r="D4665" s="8">
        <v>1574123</v>
      </c>
      <c r="E4665" s="8">
        <v>888</v>
      </c>
      <c r="F4665" s="7" t="s">
        <v>32</v>
      </c>
      <c r="G4665" s="7" t="s">
        <v>11374</v>
      </c>
      <c r="H4665" s="8">
        <v>3984006</v>
      </c>
      <c r="I4665" s="8">
        <v>3984893</v>
      </c>
      <c r="J4665" s="8">
        <v>888</v>
      </c>
      <c r="K4665" s="35" t="s">
        <v>16</v>
      </c>
      <c r="L4665" s="14">
        <v>21.433680404978301</v>
      </c>
      <c r="M4665" s="14">
        <v>26.674409711602799</v>
      </c>
      <c r="N4665" s="21">
        <v>47.845875542277099</v>
      </c>
      <c r="O4665" s="23">
        <v>52.767925016778598</v>
      </c>
      <c r="P4665" s="45" t="s">
        <v>18</v>
      </c>
      <c r="Q4665" s="26" t="s">
        <v>18</v>
      </c>
      <c r="R4665" s="31">
        <f>(L4665+M4665)/(N4665+O4665)</f>
        <v>0.47814603811078427</v>
      </c>
    </row>
    <row r="4666" spans="1:18">
      <c r="A4666" s="7" t="s">
        <v>11376</v>
      </c>
      <c r="B4666" s="39" t="s">
        <v>11377</v>
      </c>
      <c r="C4666" s="8">
        <v>6369948</v>
      </c>
      <c r="D4666" s="8">
        <v>6372965</v>
      </c>
      <c r="E4666" s="8">
        <v>3018</v>
      </c>
      <c r="F4666" s="7" t="s">
        <v>16</v>
      </c>
      <c r="G4666" s="7" t="s">
        <v>11378</v>
      </c>
      <c r="H4666" s="8">
        <v>6097024</v>
      </c>
      <c r="I4666" s="8">
        <v>6100041</v>
      </c>
      <c r="J4666" s="8">
        <v>3018</v>
      </c>
      <c r="K4666" s="35" t="s">
        <v>16</v>
      </c>
      <c r="L4666" s="14">
        <v>26.976873613162301</v>
      </c>
      <c r="M4666" s="14">
        <v>28.507002745224401</v>
      </c>
      <c r="N4666" s="21">
        <v>63.890001472621599</v>
      </c>
      <c r="O4666" s="23">
        <v>52.438125485423697</v>
      </c>
      <c r="P4666" s="45" t="s">
        <v>22</v>
      </c>
      <c r="Q4666" s="26" t="s">
        <v>18</v>
      </c>
      <c r="R4666" s="31">
        <f>(L4666+M4666)/(N4666+O4666)</f>
        <v>0.47696011110363212</v>
      </c>
    </row>
    <row r="4667" spans="1:18">
      <c r="A4667" s="7" t="s">
        <v>11379</v>
      </c>
      <c r="B4667" s="39" t="s">
        <v>11379</v>
      </c>
      <c r="C4667" s="8">
        <v>4219948</v>
      </c>
      <c r="D4667" s="8">
        <v>4220487</v>
      </c>
      <c r="E4667" s="8">
        <v>540</v>
      </c>
      <c r="F4667" s="7" t="s">
        <v>16</v>
      </c>
      <c r="G4667" s="7" t="s">
        <v>11380</v>
      </c>
      <c r="H4667" s="8">
        <v>1414147</v>
      </c>
      <c r="I4667" s="8">
        <v>1414686</v>
      </c>
      <c r="J4667" s="8">
        <v>540</v>
      </c>
      <c r="K4667" s="35" t="s">
        <v>32</v>
      </c>
      <c r="L4667" s="14">
        <v>13.4884368065812</v>
      </c>
      <c r="M4667" s="14">
        <v>10.181072409008699</v>
      </c>
      <c r="N4667" s="21">
        <v>26.9312113830781</v>
      </c>
      <c r="O4667" s="23">
        <v>22.756167663485801</v>
      </c>
      <c r="P4667" s="45" t="s">
        <v>18</v>
      </c>
      <c r="Q4667" s="26" t="s">
        <v>18</v>
      </c>
      <c r="R4667" s="31">
        <f>(L4667+M4667)/(N4667+O4667)</f>
        <v>0.4763686406845552</v>
      </c>
    </row>
    <row r="4668" spans="1:18">
      <c r="A4668" s="7" t="s">
        <v>11381</v>
      </c>
      <c r="B4668" s="39" t="s">
        <v>11382</v>
      </c>
      <c r="C4668" s="8">
        <v>5554091</v>
      </c>
      <c r="D4668" s="8">
        <v>5554438</v>
      </c>
      <c r="E4668" s="8">
        <v>348</v>
      </c>
      <c r="F4668" s="7" t="s">
        <v>16</v>
      </c>
      <c r="G4668" s="7" t="s">
        <v>11381</v>
      </c>
      <c r="H4668" s="8">
        <v>5282159</v>
      </c>
      <c r="I4668" s="8">
        <v>5282506</v>
      </c>
      <c r="J4668" s="8">
        <v>348</v>
      </c>
      <c r="K4668" s="35" t="s">
        <v>16</v>
      </c>
      <c r="L4668" s="14">
        <v>43.052133916896103</v>
      </c>
      <c r="M4668" s="14">
        <v>52.330712182304701</v>
      </c>
      <c r="N4668" s="21">
        <v>93.972737592017396</v>
      </c>
      <c r="O4668" s="23">
        <v>106.855048158977</v>
      </c>
      <c r="P4668" s="45" t="s">
        <v>18</v>
      </c>
      <c r="Q4668" s="26" t="s">
        <v>18</v>
      </c>
      <c r="R4668" s="31">
        <f>(L4668+M4668)/(N4668+O4668)</f>
        <v>0.47494845268804403</v>
      </c>
    </row>
    <row r="4669" spans="1:18">
      <c r="A4669" s="7" t="s">
        <v>11383</v>
      </c>
      <c r="B4669" s="39" t="s">
        <v>11384</v>
      </c>
      <c r="C4669" s="8">
        <v>3997636</v>
      </c>
      <c r="D4669" s="8">
        <v>3998145</v>
      </c>
      <c r="E4669" s="8">
        <v>510</v>
      </c>
      <c r="F4669" s="7" t="s">
        <v>16</v>
      </c>
      <c r="G4669" s="7" t="s">
        <v>11385</v>
      </c>
      <c r="H4669" s="8">
        <v>1646537</v>
      </c>
      <c r="I4669" s="8">
        <v>1647046</v>
      </c>
      <c r="J4669" s="8">
        <v>510</v>
      </c>
      <c r="K4669" s="35" t="s">
        <v>32</v>
      </c>
      <c r="L4669" s="14">
        <v>14.9666216620969</v>
      </c>
      <c r="M4669" s="14">
        <v>15.0679871653329</v>
      </c>
      <c r="N4669" s="21">
        <v>22.347175402979701</v>
      </c>
      <c r="O4669" s="23">
        <v>40.895141888003401</v>
      </c>
      <c r="P4669" s="45" t="s">
        <v>18</v>
      </c>
      <c r="Q4669" s="26" t="s">
        <v>18</v>
      </c>
      <c r="R4669" s="31">
        <f>(L4669+M4669)/(N4669+O4669)</f>
        <v>0.47491316121827248</v>
      </c>
    </row>
    <row r="4670" spans="1:18">
      <c r="A4670" s="7" t="s">
        <v>11386</v>
      </c>
      <c r="B4670" s="39" t="s">
        <v>11387</v>
      </c>
      <c r="C4670" s="8">
        <v>5907553</v>
      </c>
      <c r="D4670" s="8">
        <v>5910201</v>
      </c>
      <c r="E4670" s="8">
        <v>2649</v>
      </c>
      <c r="F4670" s="7" t="s">
        <v>16</v>
      </c>
      <c r="G4670" s="7" t="s">
        <v>11388</v>
      </c>
      <c r="H4670" s="8">
        <v>5636156</v>
      </c>
      <c r="I4670" s="8">
        <v>5638804</v>
      </c>
      <c r="J4670" s="8">
        <v>2649</v>
      </c>
      <c r="K4670" s="35" t="s">
        <v>16</v>
      </c>
      <c r="L4670" s="14">
        <v>2362.1393991141599</v>
      </c>
      <c r="M4670" s="14">
        <v>2381.9637008116802</v>
      </c>
      <c r="N4670" s="21">
        <v>5614.2980666255198</v>
      </c>
      <c r="O4670" s="23">
        <v>4377.7589792044901</v>
      </c>
      <c r="P4670" s="45" t="s">
        <v>18</v>
      </c>
      <c r="Q4670" s="26" t="s">
        <v>18</v>
      </c>
      <c r="R4670" s="31">
        <f>(L4670+M4670)/(N4670+O4670)</f>
        <v>0.47478743147345209</v>
      </c>
    </row>
    <row r="4671" spans="1:18">
      <c r="A4671" s="7" t="s">
        <v>11389</v>
      </c>
      <c r="B4671" s="39" t="s">
        <v>11390</v>
      </c>
      <c r="C4671" s="8">
        <v>2809895</v>
      </c>
      <c r="D4671" s="8">
        <v>2810350</v>
      </c>
      <c r="E4671" s="8">
        <v>456</v>
      </c>
      <c r="F4671" s="7" t="s">
        <v>32</v>
      </c>
      <c r="G4671" s="7" t="s">
        <v>11389</v>
      </c>
      <c r="H4671" s="8">
        <v>2816997</v>
      </c>
      <c r="I4671" s="8">
        <v>2817452</v>
      </c>
      <c r="J4671" s="8">
        <v>456</v>
      </c>
      <c r="K4671" s="35" t="s">
        <v>16</v>
      </c>
      <c r="L4671" s="14">
        <v>1.66295796245521</v>
      </c>
      <c r="M4671" s="14">
        <v>1.2217286890810399</v>
      </c>
      <c r="N4671" s="21">
        <v>3.4380269850738099</v>
      </c>
      <c r="O4671" s="23">
        <v>2.6383962508389298</v>
      </c>
      <c r="P4671" s="45" t="s">
        <v>18</v>
      </c>
      <c r="Q4671" s="26" t="s">
        <v>18</v>
      </c>
      <c r="R4671" s="31">
        <f>(L4671+M4671)/(N4671+O4671)</f>
        <v>0.47473431977009761</v>
      </c>
    </row>
    <row r="4672" spans="1:18">
      <c r="A4672" s="7" t="s">
        <v>11391</v>
      </c>
      <c r="B4672" s="39" t="s">
        <v>11392</v>
      </c>
      <c r="C4672" s="8">
        <v>5106235</v>
      </c>
      <c r="D4672" s="8">
        <v>5107194</v>
      </c>
      <c r="E4672" s="8">
        <v>960</v>
      </c>
      <c r="F4672" s="7" t="s">
        <v>32</v>
      </c>
      <c r="G4672" s="7" t="s">
        <v>11393</v>
      </c>
      <c r="H4672" s="8">
        <v>4942677</v>
      </c>
      <c r="I4672" s="8">
        <v>4943636</v>
      </c>
      <c r="J4672" s="8">
        <v>960</v>
      </c>
      <c r="K4672" s="35" t="s">
        <v>32</v>
      </c>
      <c r="L4672" s="14">
        <v>349.22117211559498</v>
      </c>
      <c r="M4672" s="14">
        <v>367.74033541339401</v>
      </c>
      <c r="N4672" s="21">
        <v>607.38476736303903</v>
      </c>
      <c r="O4672" s="23">
        <v>905.95931263181706</v>
      </c>
      <c r="P4672" s="45" t="s">
        <v>18</v>
      </c>
      <c r="Q4672" s="26" t="s">
        <v>18</v>
      </c>
      <c r="R4672" s="31">
        <f>(L4672+M4672)/(N4672+O4672)</f>
        <v>0.47375974638327184</v>
      </c>
    </row>
    <row r="4673" spans="1:18">
      <c r="A4673" s="7" t="s">
        <v>11394</v>
      </c>
      <c r="B4673" s="39" t="s">
        <v>11395</v>
      </c>
      <c r="C4673" s="8">
        <v>3644484</v>
      </c>
      <c r="D4673" s="8">
        <v>3645194</v>
      </c>
      <c r="E4673" s="8">
        <v>711</v>
      </c>
      <c r="F4673" s="7" t="s">
        <v>16</v>
      </c>
      <c r="G4673" s="7" t="s">
        <v>11396</v>
      </c>
      <c r="H4673" s="8">
        <v>1989484</v>
      </c>
      <c r="I4673" s="8">
        <v>1990194</v>
      </c>
      <c r="J4673" s="8">
        <v>711</v>
      </c>
      <c r="K4673" s="35" t="s">
        <v>32</v>
      </c>
      <c r="L4673" s="14">
        <v>170.17603149125</v>
      </c>
      <c r="M4673" s="14">
        <v>156.177650754193</v>
      </c>
      <c r="N4673" s="21">
        <v>318.59050061683899</v>
      </c>
      <c r="O4673" s="23">
        <v>370.69467324286899</v>
      </c>
      <c r="P4673" s="45" t="s">
        <v>18</v>
      </c>
      <c r="Q4673" s="26" t="s">
        <v>18</v>
      </c>
      <c r="R4673" s="31">
        <f>(L4673+M4673)/(N4673+O4673)</f>
        <v>0.47346685322999066</v>
      </c>
    </row>
    <row r="4674" spans="1:18">
      <c r="A4674" s="7" t="s">
        <v>11397</v>
      </c>
      <c r="B4674" s="39" t="s">
        <v>11398</v>
      </c>
      <c r="C4674" s="8">
        <v>971612</v>
      </c>
      <c r="D4674" s="8">
        <v>971986</v>
      </c>
      <c r="E4674" s="8">
        <v>375</v>
      </c>
      <c r="F4674" s="7" t="s">
        <v>32</v>
      </c>
      <c r="G4674" s="7" t="s">
        <v>11397</v>
      </c>
      <c r="H4674" s="8">
        <v>4554467</v>
      </c>
      <c r="I4674" s="8">
        <v>4554841</v>
      </c>
      <c r="J4674" s="8">
        <v>375</v>
      </c>
      <c r="K4674" s="35" t="s">
        <v>16</v>
      </c>
      <c r="L4674" s="14">
        <v>6.6518318498208497</v>
      </c>
      <c r="M4674" s="14">
        <v>8.7557222717474801</v>
      </c>
      <c r="N4674" s="21">
        <v>15.757623681588299</v>
      </c>
      <c r="O4674" s="23">
        <v>16.819776099098199</v>
      </c>
      <c r="P4674" s="45" t="s">
        <v>18</v>
      </c>
      <c r="Q4674" s="26" t="s">
        <v>18</v>
      </c>
      <c r="R4674" s="31">
        <f>(L4674+M4674)/(N4674+O4674)</f>
        <v>0.47295223760315869</v>
      </c>
    </row>
    <row r="4675" spans="1:18">
      <c r="A4675" s="7" t="s">
        <v>11399</v>
      </c>
      <c r="B4675" s="39" t="s">
        <v>11400</v>
      </c>
      <c r="C4675" s="8">
        <v>1734387</v>
      </c>
      <c r="D4675" s="8">
        <v>1734728</v>
      </c>
      <c r="E4675" s="8">
        <v>342</v>
      </c>
      <c r="F4675" s="7" t="s">
        <v>16</v>
      </c>
      <c r="G4675" s="7" t="s">
        <v>11399</v>
      </c>
      <c r="H4675" s="8">
        <v>3804545</v>
      </c>
      <c r="I4675" s="8">
        <v>3804886</v>
      </c>
      <c r="J4675" s="8">
        <v>342</v>
      </c>
      <c r="K4675" s="35" t="s">
        <v>32</v>
      </c>
      <c r="L4675" s="14">
        <v>30.672335751951699</v>
      </c>
      <c r="M4675" s="14">
        <v>35.4301319833503</v>
      </c>
      <c r="N4675" s="21">
        <v>78.788118407941397</v>
      </c>
      <c r="O4675" s="23">
        <v>61.012913300650197</v>
      </c>
      <c r="P4675" s="45" t="s">
        <v>18</v>
      </c>
      <c r="Q4675" s="26" t="s">
        <v>18</v>
      </c>
      <c r="R4675" s="31">
        <f>(L4675+M4675)/(N4675+O4675)</f>
        <v>0.47283247432028508</v>
      </c>
    </row>
    <row r="4676" spans="1:18">
      <c r="A4676" s="7" t="s">
        <v>11401</v>
      </c>
      <c r="B4676" s="39" t="s">
        <v>11402</v>
      </c>
      <c r="C4676" s="8">
        <v>3848759</v>
      </c>
      <c r="D4676" s="8">
        <v>3850480</v>
      </c>
      <c r="E4676" s="8">
        <v>1722</v>
      </c>
      <c r="F4676" s="7" t="s">
        <v>16</v>
      </c>
      <c r="G4676" s="7" t="s">
        <v>11401</v>
      </c>
      <c r="H4676" s="8">
        <v>1793019</v>
      </c>
      <c r="I4676" s="8">
        <v>1794740</v>
      </c>
      <c r="J4676" s="8">
        <v>1722</v>
      </c>
      <c r="K4676" s="35" t="s">
        <v>32</v>
      </c>
      <c r="L4676" s="14">
        <v>60.236032862266597</v>
      </c>
      <c r="M4676" s="14">
        <v>104.86504581279</v>
      </c>
      <c r="N4676" s="21">
        <v>163.87928628851799</v>
      </c>
      <c r="O4676" s="23">
        <v>185.34733662143501</v>
      </c>
      <c r="P4676" s="45" t="s">
        <v>18</v>
      </c>
      <c r="Q4676" s="26" t="s">
        <v>18</v>
      </c>
      <c r="R4676" s="31">
        <f>(L4676+M4676)/(N4676+O4676)</f>
        <v>0.4727620056550712</v>
      </c>
    </row>
    <row r="4677" spans="1:18">
      <c r="A4677" s="7" t="s">
        <v>11403</v>
      </c>
      <c r="B4677" s="39" t="s">
        <v>11404</v>
      </c>
      <c r="C4677" s="8">
        <v>1211981</v>
      </c>
      <c r="D4677" s="8">
        <v>1212916</v>
      </c>
      <c r="E4677" s="8">
        <v>936</v>
      </c>
      <c r="F4677" s="7" t="s">
        <v>16</v>
      </c>
      <c r="G4677" s="7" t="s">
        <v>11403</v>
      </c>
      <c r="H4677" s="8">
        <v>4312707</v>
      </c>
      <c r="I4677" s="8">
        <v>4313642</v>
      </c>
      <c r="J4677" s="8">
        <v>936</v>
      </c>
      <c r="K4677" s="35" t="s">
        <v>32</v>
      </c>
      <c r="L4677" s="14">
        <v>59.496940434508701</v>
      </c>
      <c r="M4677" s="14">
        <v>62.715406039493601</v>
      </c>
      <c r="N4677" s="21">
        <v>122.04995797012</v>
      </c>
      <c r="O4677" s="23">
        <v>136.53700598091501</v>
      </c>
      <c r="P4677" s="45" t="s">
        <v>18</v>
      </c>
      <c r="Q4677" s="26" t="s">
        <v>18</v>
      </c>
      <c r="R4677" s="31">
        <f>(L4677+M4677)/(N4677+O4677)</f>
        <v>0.47261603835970606</v>
      </c>
    </row>
    <row r="4678" spans="1:18">
      <c r="A4678" s="7" t="s">
        <v>11405</v>
      </c>
      <c r="B4678" s="39" t="s">
        <v>11406</v>
      </c>
      <c r="C4678" s="8">
        <v>1557036</v>
      </c>
      <c r="D4678" s="8">
        <v>1558922</v>
      </c>
      <c r="E4678" s="8">
        <v>1887</v>
      </c>
      <c r="F4678" s="7" t="s">
        <v>16</v>
      </c>
      <c r="G4678" s="7" t="s">
        <v>11407</v>
      </c>
      <c r="H4678" s="8">
        <v>3999208</v>
      </c>
      <c r="I4678" s="8">
        <v>4001094</v>
      </c>
      <c r="J4678" s="8">
        <v>1887</v>
      </c>
      <c r="K4678" s="35" t="s">
        <v>32</v>
      </c>
      <c r="L4678" s="14">
        <v>18.1077644800679</v>
      </c>
      <c r="M4678" s="14">
        <v>10.9955582017294</v>
      </c>
      <c r="N4678" s="21">
        <v>28.363722626858898</v>
      </c>
      <c r="O4678" s="23">
        <v>33.309752666841497</v>
      </c>
      <c r="P4678" s="45" t="s">
        <v>22</v>
      </c>
      <c r="Q4678" s="26" t="s">
        <v>18</v>
      </c>
      <c r="R4678" s="31">
        <f>(L4678+M4678)/(N4678+O4678)</f>
        <v>0.47189367135874777</v>
      </c>
    </row>
    <row r="4679" spans="1:18">
      <c r="A4679" s="7" t="s">
        <v>11408</v>
      </c>
      <c r="B4679" s="39" t="s">
        <v>11409</v>
      </c>
      <c r="C4679" s="8">
        <v>1453305</v>
      </c>
      <c r="D4679" s="8">
        <v>1453928</v>
      </c>
      <c r="E4679" s="8">
        <v>624</v>
      </c>
      <c r="F4679" s="7" t="s">
        <v>32</v>
      </c>
      <c r="G4679" s="7" t="s">
        <v>11408</v>
      </c>
      <c r="H4679" s="8">
        <v>4104092</v>
      </c>
      <c r="I4679" s="8">
        <v>4104715</v>
      </c>
      <c r="J4679" s="8">
        <v>624</v>
      </c>
      <c r="K4679" s="35" t="s">
        <v>16</v>
      </c>
      <c r="L4679" s="14">
        <v>13.303663699641699</v>
      </c>
      <c r="M4679" s="14">
        <v>10.588315305368999</v>
      </c>
      <c r="N4679" s="21">
        <v>22.347175402979701</v>
      </c>
      <c r="O4679" s="23">
        <v>28.362759696518498</v>
      </c>
      <c r="P4679" s="45" t="s">
        <v>18</v>
      </c>
      <c r="Q4679" s="26" t="s">
        <v>18</v>
      </c>
      <c r="R4679" s="31">
        <f>(L4679+M4679)/(N4679+O4679)</f>
        <v>0.47114986359442457</v>
      </c>
    </row>
    <row r="4680" spans="1:18">
      <c r="A4680" s="7" t="s">
        <v>11410</v>
      </c>
      <c r="B4680" s="39" t="s">
        <v>11411</v>
      </c>
      <c r="C4680" s="8">
        <v>6288060</v>
      </c>
      <c r="D4680" s="8">
        <v>6289469</v>
      </c>
      <c r="E4680" s="8">
        <v>1410</v>
      </c>
      <c r="F4680" s="7" t="s">
        <v>16</v>
      </c>
      <c r="G4680" s="7" t="s">
        <v>11410</v>
      </c>
      <c r="H4680" s="8">
        <v>6015141</v>
      </c>
      <c r="I4680" s="8">
        <v>6016550</v>
      </c>
      <c r="J4680" s="8">
        <v>1410</v>
      </c>
      <c r="K4680" s="35" t="s">
        <v>16</v>
      </c>
      <c r="L4680" s="14">
        <v>477.45370833158597</v>
      </c>
      <c r="M4680" s="14">
        <v>564.43865435544205</v>
      </c>
      <c r="N4680" s="21">
        <v>1020.80751231816</v>
      </c>
      <c r="O4680" s="23">
        <v>1190.57630819107</v>
      </c>
      <c r="P4680" s="45" t="s">
        <v>18</v>
      </c>
      <c r="Q4680" s="26" t="s">
        <v>18</v>
      </c>
      <c r="R4680" s="31">
        <f>(L4680+M4680)/(N4680+O4680)</f>
        <v>0.47114949156456465</v>
      </c>
    </row>
    <row r="4681" spans="1:18">
      <c r="A4681" s="7" t="s">
        <v>11412</v>
      </c>
      <c r="B4681" s="39" t="s">
        <v>11413</v>
      </c>
      <c r="C4681" s="8">
        <v>6354307</v>
      </c>
      <c r="D4681" s="8">
        <v>6355080</v>
      </c>
      <c r="E4681" s="8">
        <v>774</v>
      </c>
      <c r="F4681" s="7" t="s">
        <v>16</v>
      </c>
      <c r="G4681" s="7" t="s">
        <v>11414</v>
      </c>
      <c r="H4681" s="8">
        <v>6081392</v>
      </c>
      <c r="I4681" s="8">
        <v>6082165</v>
      </c>
      <c r="J4681" s="8">
        <v>774</v>
      </c>
      <c r="K4681" s="35" t="s">
        <v>16</v>
      </c>
      <c r="L4681" s="14">
        <v>1.66295796245521</v>
      </c>
      <c r="M4681" s="14">
        <v>2.4434573781620901</v>
      </c>
      <c r="N4681" s="21">
        <v>5.4435427263668599</v>
      </c>
      <c r="O4681" s="23">
        <v>3.2979953135486602</v>
      </c>
      <c r="P4681" s="45" t="s">
        <v>18</v>
      </c>
      <c r="Q4681" s="26" t="s">
        <v>18</v>
      </c>
      <c r="R4681" s="31">
        <f>(L4681+M4681)/(N4681+O4681)</f>
        <v>0.46975890533984166</v>
      </c>
    </row>
    <row r="4682" spans="1:18">
      <c r="A4682" s="7" t="s">
        <v>11415</v>
      </c>
      <c r="B4682" s="39" t="s">
        <v>11416</v>
      </c>
      <c r="C4682" s="8">
        <v>3996583</v>
      </c>
      <c r="D4682" s="8">
        <v>3997581</v>
      </c>
      <c r="E4682" s="8">
        <v>999</v>
      </c>
      <c r="F4682" s="7" t="s">
        <v>16</v>
      </c>
      <c r="G4682" s="7" t="s">
        <v>11417</v>
      </c>
      <c r="H4682" s="8">
        <v>1647101</v>
      </c>
      <c r="I4682" s="8">
        <v>1648099</v>
      </c>
      <c r="J4682" s="8">
        <v>999</v>
      </c>
      <c r="K4682" s="35" t="s">
        <v>32</v>
      </c>
      <c r="L4682" s="14">
        <v>21.248907298038802</v>
      </c>
      <c r="M4682" s="14">
        <v>24.434573781620902</v>
      </c>
      <c r="N4682" s="21">
        <v>39.537310328348802</v>
      </c>
      <c r="O4682" s="23">
        <v>57.714917987101501</v>
      </c>
      <c r="P4682" s="45" t="s">
        <v>18</v>
      </c>
      <c r="Q4682" s="26" t="s">
        <v>18</v>
      </c>
      <c r="R4682" s="31">
        <f>(L4682+M4682)/(N4682+O4682)</f>
        <v>0.46974225548312742</v>
      </c>
    </row>
    <row r="4683" spans="1:18">
      <c r="A4683" s="7" t="s">
        <v>11418</v>
      </c>
      <c r="B4683" s="39" t="s">
        <v>11419</v>
      </c>
      <c r="C4683" s="8">
        <v>1174167</v>
      </c>
      <c r="D4683" s="8">
        <v>1174823</v>
      </c>
      <c r="E4683" s="8">
        <v>657</v>
      </c>
      <c r="F4683" s="7" t="s">
        <v>32</v>
      </c>
      <c r="G4683" s="7" t="s">
        <v>11418</v>
      </c>
      <c r="H4683" s="8">
        <v>4350834</v>
      </c>
      <c r="I4683" s="8">
        <v>4351490</v>
      </c>
      <c r="J4683" s="8">
        <v>657</v>
      </c>
      <c r="K4683" s="35" t="s">
        <v>16</v>
      </c>
      <c r="L4683" s="14">
        <v>0.184773106939468</v>
      </c>
      <c r="M4683" s="14">
        <v>1.2217286890810399</v>
      </c>
      <c r="N4683" s="21">
        <v>2.00551574129305</v>
      </c>
      <c r="O4683" s="23">
        <v>0.98939859406459796</v>
      </c>
      <c r="P4683" s="45" t="s">
        <v>18</v>
      </c>
      <c r="Q4683" s="26" t="s">
        <v>18</v>
      </c>
      <c r="R4683" s="31">
        <f>(L4683+M4683)/(N4683+O4683)</f>
        <v>0.46963005900218702</v>
      </c>
    </row>
    <row r="4684" spans="1:18">
      <c r="A4684" s="7" t="s">
        <v>11420</v>
      </c>
      <c r="B4684" s="39" t="s">
        <v>11421</v>
      </c>
      <c r="C4684" s="8">
        <v>6459514</v>
      </c>
      <c r="D4684" s="8">
        <v>6459804</v>
      </c>
      <c r="E4684" s="8">
        <v>291</v>
      </c>
      <c r="F4684" s="7" t="s">
        <v>16</v>
      </c>
      <c r="G4684" s="7" t="s">
        <v>11420</v>
      </c>
      <c r="H4684" s="8">
        <v>6186603</v>
      </c>
      <c r="I4684" s="8">
        <v>6186893</v>
      </c>
      <c r="J4684" s="8">
        <v>291</v>
      </c>
      <c r="K4684" s="35" t="s">
        <v>16</v>
      </c>
      <c r="L4684" s="14">
        <v>439.57522140899499</v>
      </c>
      <c r="M4684" s="14">
        <v>506.40654162409299</v>
      </c>
      <c r="N4684" s="21">
        <v>1043.4411899699001</v>
      </c>
      <c r="O4684" s="23">
        <v>976.20661281040304</v>
      </c>
      <c r="P4684" s="45" t="s">
        <v>22</v>
      </c>
      <c r="Q4684" s="26" t="s">
        <v>18</v>
      </c>
      <c r="R4684" s="31">
        <f>(L4684+M4684)/(N4684+O4684)</f>
        <v>0.46838946955544586</v>
      </c>
    </row>
    <row r="4685" spans="1:18">
      <c r="A4685" s="7" t="s">
        <v>11422</v>
      </c>
      <c r="B4685" s="39" t="s">
        <v>11423</v>
      </c>
      <c r="C4685" s="8">
        <v>5624106</v>
      </c>
      <c r="D4685" s="8">
        <v>5624636</v>
      </c>
      <c r="E4685" s="8">
        <v>531</v>
      </c>
      <c r="F4685" s="7" t="s">
        <v>16</v>
      </c>
      <c r="G4685" s="7" t="s">
        <v>11424</v>
      </c>
      <c r="H4685" s="8">
        <v>5352177</v>
      </c>
      <c r="I4685" s="8">
        <v>5352707</v>
      </c>
      <c r="J4685" s="8">
        <v>531</v>
      </c>
      <c r="K4685" s="35" t="s">
        <v>16</v>
      </c>
      <c r="L4685" s="14">
        <v>41.573949061380297</v>
      </c>
      <c r="M4685" s="14">
        <v>29.728731434305399</v>
      </c>
      <c r="N4685" s="21">
        <v>67.041526208939203</v>
      </c>
      <c r="O4685" s="23">
        <v>85.418078620910293</v>
      </c>
      <c r="P4685" s="45" t="s">
        <v>22</v>
      </c>
      <c r="Q4685" s="26" t="s">
        <v>18</v>
      </c>
      <c r="R4685" s="31">
        <f>(L4685+M4685)/(N4685+O4685)</f>
        <v>0.46768244332826453</v>
      </c>
    </row>
    <row r="4686" spans="1:18">
      <c r="A4686" s="7" t="s">
        <v>11425</v>
      </c>
      <c r="B4686" s="39" t="s">
        <v>11426</v>
      </c>
      <c r="C4686" s="8">
        <v>1709952</v>
      </c>
      <c r="D4686" s="8">
        <v>1712435</v>
      </c>
      <c r="E4686" s="8">
        <v>2484</v>
      </c>
      <c r="F4686" s="7" t="s">
        <v>16</v>
      </c>
      <c r="G4686" s="7" t="s">
        <v>11425</v>
      </c>
      <c r="H4686" s="8">
        <v>3826838</v>
      </c>
      <c r="I4686" s="8">
        <v>3829321</v>
      </c>
      <c r="J4686" s="8">
        <v>2484</v>
      </c>
      <c r="K4686" s="35" t="s">
        <v>32</v>
      </c>
      <c r="L4686" s="14">
        <v>1.66295796245521</v>
      </c>
      <c r="M4686" s="14">
        <v>4.683293308144</v>
      </c>
      <c r="N4686" s="21">
        <v>4.0110314825861098</v>
      </c>
      <c r="O4686" s="23">
        <v>9.5641864092911106</v>
      </c>
      <c r="P4686" s="45" t="s">
        <v>18</v>
      </c>
      <c r="Q4686" s="26" t="s">
        <v>18</v>
      </c>
      <c r="R4686" s="31">
        <f>(L4686+M4686)/(N4686+O4686)</f>
        <v>0.46748798591266166</v>
      </c>
    </row>
    <row r="4687" spans="1:18">
      <c r="A4687" s="7" t="s">
        <v>11427</v>
      </c>
      <c r="B4687" s="39" t="s">
        <v>11428</v>
      </c>
      <c r="C4687" s="8">
        <v>6353285</v>
      </c>
      <c r="D4687" s="8">
        <v>6354271</v>
      </c>
      <c r="E4687" s="8">
        <v>987</v>
      </c>
      <c r="F4687" s="7" t="s">
        <v>16</v>
      </c>
      <c r="G4687" s="7" t="s">
        <v>11429</v>
      </c>
      <c r="H4687" s="8">
        <v>6080370</v>
      </c>
      <c r="I4687" s="8">
        <v>6081356</v>
      </c>
      <c r="J4687" s="8">
        <v>987</v>
      </c>
      <c r="K4687" s="35" t="s">
        <v>16</v>
      </c>
      <c r="L4687" s="14">
        <v>3.8802352457288301</v>
      </c>
      <c r="M4687" s="14">
        <v>3.05432172270261</v>
      </c>
      <c r="N4687" s="21">
        <v>8.5950674626845096</v>
      </c>
      <c r="O4687" s="23">
        <v>6.2661910957424496</v>
      </c>
      <c r="P4687" s="45" t="s">
        <v>22</v>
      </c>
      <c r="Q4687" s="26" t="s">
        <v>18</v>
      </c>
      <c r="R4687" s="31">
        <f>(L4687+M4687)/(N4687+O4687)</f>
        <v>0.46661976448147152</v>
      </c>
    </row>
    <row r="4688" spans="1:18">
      <c r="A4688" s="7" t="s">
        <v>11430</v>
      </c>
      <c r="B4688" s="39" t="s">
        <v>11431</v>
      </c>
      <c r="C4688" s="8">
        <v>6021710</v>
      </c>
      <c r="D4688" s="8">
        <v>6023071</v>
      </c>
      <c r="E4688" s="8">
        <v>1362</v>
      </c>
      <c r="F4688" s="7" t="s">
        <v>16</v>
      </c>
      <c r="G4688" s="7" t="s">
        <v>11430</v>
      </c>
      <c r="H4688" s="8">
        <v>5749453</v>
      </c>
      <c r="I4688" s="8">
        <v>5750814</v>
      </c>
      <c r="J4688" s="8">
        <v>1362</v>
      </c>
      <c r="K4688" s="35" t="s">
        <v>16</v>
      </c>
      <c r="L4688" s="14">
        <v>44.899864986290801</v>
      </c>
      <c r="M4688" s="14">
        <v>48.869147563241803</v>
      </c>
      <c r="N4688" s="21">
        <v>86.5236791243574</v>
      </c>
      <c r="O4688" s="23">
        <v>114.44043738013799</v>
      </c>
      <c r="P4688" s="45" t="s">
        <v>18</v>
      </c>
      <c r="Q4688" s="26" t="s">
        <v>18</v>
      </c>
      <c r="R4688" s="31">
        <f>(L4688+M4688)/(N4688+O4688)</f>
        <v>0.46659579919301203</v>
      </c>
    </row>
    <row r="4689" spans="1:18">
      <c r="A4689" s="7" t="s">
        <v>11432</v>
      </c>
      <c r="B4689" s="39" t="s">
        <v>11433</v>
      </c>
      <c r="C4689" s="8">
        <v>6023780</v>
      </c>
      <c r="D4689" s="8">
        <v>6024037</v>
      </c>
      <c r="E4689" s="8">
        <v>258</v>
      </c>
      <c r="F4689" s="7" t="s">
        <v>32</v>
      </c>
      <c r="G4689" s="7" t="s">
        <v>11432</v>
      </c>
      <c r="H4689" s="8">
        <v>5751527</v>
      </c>
      <c r="I4689" s="8">
        <v>5751784</v>
      </c>
      <c r="J4689" s="8">
        <v>258</v>
      </c>
      <c r="K4689" s="35" t="s">
        <v>32</v>
      </c>
      <c r="L4689" s="14">
        <v>28.824604682556998</v>
      </c>
      <c r="M4689" s="14">
        <v>39.095318050593399</v>
      </c>
      <c r="N4689" s="21">
        <v>70.479553194012993</v>
      </c>
      <c r="O4689" s="23">
        <v>75.194293148909395</v>
      </c>
      <c r="P4689" s="45" t="s">
        <v>18</v>
      </c>
      <c r="Q4689" s="26" t="s">
        <v>18</v>
      </c>
      <c r="R4689" s="31">
        <f>(L4689+M4689)/(N4689+O4689)</f>
        <v>0.46624651190484828</v>
      </c>
    </row>
    <row r="4690" spans="1:18">
      <c r="A4690" s="7" t="s">
        <v>11434</v>
      </c>
      <c r="B4690" s="39" t="s">
        <v>11435</v>
      </c>
      <c r="C4690" s="8">
        <v>2376726</v>
      </c>
      <c r="D4690" s="8">
        <v>2377697</v>
      </c>
      <c r="E4690" s="8">
        <v>972</v>
      </c>
      <c r="F4690" s="7" t="s">
        <v>32</v>
      </c>
      <c r="G4690" s="7" t="s">
        <v>11434</v>
      </c>
      <c r="H4690" s="8">
        <v>3191687</v>
      </c>
      <c r="I4690" s="8">
        <v>3192658</v>
      </c>
      <c r="J4690" s="8">
        <v>972</v>
      </c>
      <c r="K4690" s="35" t="s">
        <v>16</v>
      </c>
      <c r="L4690" s="14">
        <v>1.1086386416368099</v>
      </c>
      <c r="M4690" s="14">
        <v>1.62897158544139</v>
      </c>
      <c r="N4690" s="21">
        <v>2.5785202388053499</v>
      </c>
      <c r="O4690" s="23">
        <v>3.2979953135486602</v>
      </c>
      <c r="P4690" s="45" t="s">
        <v>18</v>
      </c>
      <c r="Q4690" s="26" t="s">
        <v>18</v>
      </c>
      <c r="R4690" s="31">
        <f>(L4690+M4690)/(N4690+O4690)</f>
        <v>0.46585603367995343</v>
      </c>
    </row>
    <row r="4691" spans="1:18">
      <c r="A4691" s="7" t="s">
        <v>11436</v>
      </c>
      <c r="B4691" s="39" t="s">
        <v>11437</v>
      </c>
      <c r="C4691" s="8">
        <v>1208798</v>
      </c>
      <c r="D4691" s="8">
        <v>1209514</v>
      </c>
      <c r="E4691" s="8">
        <v>717</v>
      </c>
      <c r="F4691" s="7" t="s">
        <v>16</v>
      </c>
      <c r="G4691" s="7" t="s">
        <v>11438</v>
      </c>
      <c r="H4691" s="8">
        <v>4316109</v>
      </c>
      <c r="I4691" s="8">
        <v>4316825</v>
      </c>
      <c r="J4691" s="8">
        <v>717</v>
      </c>
      <c r="K4691" s="35" t="s">
        <v>32</v>
      </c>
      <c r="L4691" s="14">
        <v>99.592704640373299</v>
      </c>
      <c r="M4691" s="14">
        <v>122.58011180446501</v>
      </c>
      <c r="N4691" s="21">
        <v>202.270587621842</v>
      </c>
      <c r="O4691" s="23">
        <v>274.72300961860299</v>
      </c>
      <c r="P4691" s="45" t="s">
        <v>22</v>
      </c>
      <c r="Q4691" s="26" t="s">
        <v>18</v>
      </c>
      <c r="R4691" s="31">
        <f>(L4691+M4691)/(N4691+O4691)</f>
        <v>0.46577735577621282</v>
      </c>
    </row>
    <row r="4692" spans="1:18">
      <c r="A4692" s="7" t="s">
        <v>11439</v>
      </c>
      <c r="B4692" s="39" t="s">
        <v>11440</v>
      </c>
      <c r="C4692" s="8">
        <v>3468329</v>
      </c>
      <c r="D4692" s="8">
        <v>3468979</v>
      </c>
      <c r="E4692" s="8">
        <v>651</v>
      </c>
      <c r="F4692" s="7" t="s">
        <v>32</v>
      </c>
      <c r="G4692" s="7" t="s">
        <v>11441</v>
      </c>
      <c r="H4692" s="8">
        <v>2165213</v>
      </c>
      <c r="I4692" s="8">
        <v>2165863</v>
      </c>
      <c r="J4692" s="8">
        <v>651</v>
      </c>
      <c r="K4692" s="35" t="s">
        <v>16</v>
      </c>
      <c r="L4692" s="14">
        <v>0.55431932081840396</v>
      </c>
      <c r="M4692" s="14">
        <v>0.61086434454052196</v>
      </c>
      <c r="N4692" s="21">
        <v>0.85950674626845103</v>
      </c>
      <c r="O4692" s="23">
        <v>1.6489976567743301</v>
      </c>
      <c r="P4692" s="45" t="s">
        <v>18</v>
      </c>
      <c r="Q4692" s="26" t="s">
        <v>18</v>
      </c>
      <c r="R4692" s="31">
        <f>(L4692+M4692)/(N4692+O4692)</f>
        <v>0.46449337060982404</v>
      </c>
    </row>
    <row r="4693" spans="1:18">
      <c r="A4693" s="7" t="s">
        <v>11442</v>
      </c>
      <c r="B4693" s="39" t="s">
        <v>11443</v>
      </c>
      <c r="C4693" s="8">
        <v>3287237</v>
      </c>
      <c r="D4693" s="8">
        <v>3287476</v>
      </c>
      <c r="E4693" s="8">
        <v>240</v>
      </c>
      <c r="F4693" s="7" t="s">
        <v>32</v>
      </c>
      <c r="G4693" s="7" t="s">
        <v>11442</v>
      </c>
      <c r="H4693" s="8">
        <v>2355918</v>
      </c>
      <c r="I4693" s="8">
        <v>2356157</v>
      </c>
      <c r="J4693" s="8">
        <v>240</v>
      </c>
      <c r="K4693" s="35" t="s">
        <v>16</v>
      </c>
      <c r="L4693" s="14">
        <v>0.184773106939468</v>
      </c>
      <c r="M4693" s="14">
        <v>0.40724289636034799</v>
      </c>
      <c r="N4693" s="21">
        <v>0.28650224875614999</v>
      </c>
      <c r="O4693" s="23">
        <v>0.98939859406459796</v>
      </c>
      <c r="P4693" s="45" t="s">
        <v>18</v>
      </c>
      <c r="Q4693" s="26" t="s">
        <v>18</v>
      </c>
      <c r="R4693" s="31">
        <f>(L4693+M4693)/(N4693+O4693)</f>
        <v>0.46399844206622931</v>
      </c>
    </row>
    <row r="4694" spans="1:18">
      <c r="A4694" s="7" t="s">
        <v>11444</v>
      </c>
      <c r="B4694" s="39" t="s">
        <v>11445</v>
      </c>
      <c r="C4694" s="8">
        <v>3420659</v>
      </c>
      <c r="D4694" s="8">
        <v>3420883</v>
      </c>
      <c r="E4694" s="8">
        <v>225</v>
      </c>
      <c r="F4694" s="7" t="s">
        <v>16</v>
      </c>
      <c r="G4694" s="7" t="s">
        <v>11444</v>
      </c>
      <c r="H4694" s="8">
        <v>2213315</v>
      </c>
      <c r="I4694" s="8">
        <v>2213539</v>
      </c>
      <c r="J4694" s="8">
        <v>225</v>
      </c>
      <c r="K4694" s="35" t="s">
        <v>32</v>
      </c>
      <c r="L4694" s="14">
        <v>1.2934117485762799</v>
      </c>
      <c r="M4694" s="14">
        <v>2.4434573781620901</v>
      </c>
      <c r="N4694" s="21">
        <v>3.4380269850738099</v>
      </c>
      <c r="O4694" s="23">
        <v>4.61719343896812</v>
      </c>
      <c r="P4694" s="45" t="s">
        <v>18</v>
      </c>
      <c r="Q4694" s="26" t="s">
        <v>18</v>
      </c>
      <c r="R4694" s="31">
        <f>(L4694+M4694)/(N4694+O4694)</f>
        <v>0.46390650162535119</v>
      </c>
    </row>
    <row r="4695" spans="1:18">
      <c r="A4695" s="7" t="s">
        <v>11446</v>
      </c>
      <c r="B4695" s="39" t="s">
        <v>11447</v>
      </c>
      <c r="C4695" s="8">
        <v>3806993</v>
      </c>
      <c r="D4695" s="8">
        <v>3807589</v>
      </c>
      <c r="E4695" s="8">
        <v>597</v>
      </c>
      <c r="F4695" s="7" t="s">
        <v>16</v>
      </c>
      <c r="G4695" s="7" t="s">
        <v>11446</v>
      </c>
      <c r="H4695" s="8">
        <v>1827225</v>
      </c>
      <c r="I4695" s="8">
        <v>1827821</v>
      </c>
      <c r="J4695" s="8">
        <v>597</v>
      </c>
      <c r="K4695" s="35" t="s">
        <v>32</v>
      </c>
      <c r="L4695" s="14">
        <v>64.670587428813803</v>
      </c>
      <c r="M4695" s="14">
        <v>69.434913829439296</v>
      </c>
      <c r="N4695" s="21">
        <v>124.055473711413</v>
      </c>
      <c r="O4695" s="23">
        <v>165.559364740143</v>
      </c>
      <c r="P4695" s="45" t="s">
        <v>18</v>
      </c>
      <c r="Q4695" s="26" t="s">
        <v>18</v>
      </c>
      <c r="R4695" s="31">
        <f>(L4695+M4695)/(N4695+O4695)</f>
        <v>0.46304775672150161</v>
      </c>
    </row>
    <row r="4696" spans="1:18">
      <c r="A4696" s="7" t="s">
        <v>11448</v>
      </c>
      <c r="B4696" s="39" t="s">
        <v>11449</v>
      </c>
      <c r="C4696" s="8">
        <v>5827671</v>
      </c>
      <c r="D4696" s="8">
        <v>5828213</v>
      </c>
      <c r="E4696" s="8">
        <v>543</v>
      </c>
      <c r="F4696" s="7" t="s">
        <v>32</v>
      </c>
      <c r="G4696" s="7" t="s">
        <v>11450</v>
      </c>
      <c r="H4696" s="8">
        <v>5556281</v>
      </c>
      <c r="I4696" s="8">
        <v>5556823</v>
      </c>
      <c r="J4696" s="8">
        <v>543</v>
      </c>
      <c r="K4696" s="35" t="s">
        <v>32</v>
      </c>
      <c r="L4696" s="14">
        <v>48.410554018140701</v>
      </c>
      <c r="M4696" s="14">
        <v>53.348819423205597</v>
      </c>
      <c r="N4696" s="21">
        <v>106.005832039776</v>
      </c>
      <c r="O4696" s="23">
        <v>113.780838317429</v>
      </c>
      <c r="P4696" s="45" t="s">
        <v>22</v>
      </c>
      <c r="Q4696" s="26" t="s">
        <v>18</v>
      </c>
      <c r="R4696" s="31">
        <f>(L4696+M4696)/(N4696+O4696)</f>
        <v>0.46299156029782607</v>
      </c>
    </row>
    <row r="4697" spans="1:18">
      <c r="A4697" s="7" t="s">
        <v>11451</v>
      </c>
      <c r="B4697" s="39" t="s">
        <v>11452</v>
      </c>
      <c r="C4697" s="8">
        <v>1224114</v>
      </c>
      <c r="D4697" s="8">
        <v>1225946</v>
      </c>
      <c r="E4697" s="8">
        <v>1833</v>
      </c>
      <c r="F4697" s="7" t="s">
        <v>32</v>
      </c>
      <c r="G4697" s="7" t="s">
        <v>11451</v>
      </c>
      <c r="H4697" s="8">
        <v>4300117</v>
      </c>
      <c r="I4697" s="8">
        <v>4301949</v>
      </c>
      <c r="J4697" s="8">
        <v>1833</v>
      </c>
      <c r="K4697" s="35" t="s">
        <v>16</v>
      </c>
      <c r="L4697" s="14">
        <v>224.68409803839299</v>
      </c>
      <c r="M4697" s="14">
        <v>234.36828685538001</v>
      </c>
      <c r="N4697" s="21">
        <v>391.075569552145</v>
      </c>
      <c r="O4697" s="23">
        <v>601.22454565992098</v>
      </c>
      <c r="P4697" s="45" t="s">
        <v>22</v>
      </c>
      <c r="Q4697" s="26" t="s">
        <v>18</v>
      </c>
      <c r="R4697" s="31">
        <f>(L4697+M4697)/(N4697+O4697)</f>
        <v>0.46261446295979541</v>
      </c>
    </row>
    <row r="4698" spans="1:18">
      <c r="A4698" s="7" t="s">
        <v>11453</v>
      </c>
      <c r="B4698" s="39" t="s">
        <v>11454</v>
      </c>
      <c r="C4698" s="8">
        <v>5010149</v>
      </c>
      <c r="D4698" s="8">
        <v>5010946</v>
      </c>
      <c r="E4698" s="8">
        <v>798</v>
      </c>
      <c r="F4698" s="7" t="s">
        <v>16</v>
      </c>
      <c r="G4698" s="7" t="s">
        <v>11453</v>
      </c>
      <c r="H4698" s="8">
        <v>4846713</v>
      </c>
      <c r="I4698" s="8">
        <v>4847510</v>
      </c>
      <c r="J4698" s="8">
        <v>798</v>
      </c>
      <c r="K4698" s="35" t="s">
        <v>16</v>
      </c>
      <c r="L4698" s="14">
        <v>20.325041763341499</v>
      </c>
      <c r="M4698" s="14">
        <v>18.122308888035501</v>
      </c>
      <c r="N4698" s="21">
        <v>36.958790089543399</v>
      </c>
      <c r="O4698" s="23">
        <v>46.171934389681198</v>
      </c>
      <c r="P4698" s="45" t="s">
        <v>18</v>
      </c>
      <c r="Q4698" s="26" t="s">
        <v>18</v>
      </c>
      <c r="R4698" s="31">
        <f>(L4698+M4698)/(N4698+O4698)</f>
        <v>0.46249266913324533</v>
      </c>
    </row>
    <row r="4699" spans="1:18">
      <c r="A4699" s="7" t="s">
        <v>11455</v>
      </c>
      <c r="B4699" s="39" t="s">
        <v>11456</v>
      </c>
      <c r="C4699" s="8">
        <v>3497825</v>
      </c>
      <c r="D4699" s="8">
        <v>3498751</v>
      </c>
      <c r="E4699" s="8">
        <v>927</v>
      </c>
      <c r="F4699" s="7" t="s">
        <v>32</v>
      </c>
      <c r="G4699" s="7" t="s">
        <v>11457</v>
      </c>
      <c r="H4699" s="8">
        <v>2135460</v>
      </c>
      <c r="I4699" s="8">
        <v>2136386</v>
      </c>
      <c r="J4699" s="8">
        <v>927</v>
      </c>
      <c r="K4699" s="35" t="s">
        <v>16</v>
      </c>
      <c r="L4699" s="14">
        <v>54.323293440203599</v>
      </c>
      <c r="M4699" s="14">
        <v>47.8510403223409</v>
      </c>
      <c r="N4699" s="21">
        <v>80.793634149234407</v>
      </c>
      <c r="O4699" s="23">
        <v>140.16480082581799</v>
      </c>
      <c r="P4699" s="45" t="s">
        <v>18</v>
      </c>
      <c r="Q4699" s="26" t="s">
        <v>18</v>
      </c>
      <c r="R4699" s="31">
        <f>(L4699+M4699)/(N4699+O4699)</f>
        <v>0.46241427159855036</v>
      </c>
    </row>
    <row r="4700" spans="1:18">
      <c r="A4700" s="7" t="s">
        <v>11458</v>
      </c>
      <c r="B4700" s="39" t="s">
        <v>11459</v>
      </c>
      <c r="C4700" s="8">
        <v>5189195</v>
      </c>
      <c r="D4700" s="8">
        <v>5190964</v>
      </c>
      <c r="E4700" s="8">
        <v>1770</v>
      </c>
      <c r="F4700" s="7" t="s">
        <v>32</v>
      </c>
      <c r="G4700" s="7" t="s">
        <v>11458</v>
      </c>
      <c r="H4700" s="8">
        <v>5025614</v>
      </c>
      <c r="I4700" s="8">
        <v>5027383</v>
      </c>
      <c r="J4700" s="8">
        <v>1770</v>
      </c>
      <c r="K4700" s="35" t="s">
        <v>32</v>
      </c>
      <c r="L4700" s="14">
        <v>189.39243461295499</v>
      </c>
      <c r="M4700" s="14">
        <v>212.58079190010201</v>
      </c>
      <c r="N4700" s="21">
        <v>493.35687235809098</v>
      </c>
      <c r="O4700" s="23">
        <v>376.63106480725702</v>
      </c>
      <c r="P4700" s="45" t="s">
        <v>18</v>
      </c>
      <c r="Q4700" s="26" t="s">
        <v>18</v>
      </c>
      <c r="R4700" s="31">
        <f>(L4700+M4700)/(N4700+O4700)</f>
        <v>0.46204459779384138</v>
      </c>
    </row>
    <row r="4701" spans="1:18">
      <c r="A4701" s="7" t="s">
        <v>11460</v>
      </c>
      <c r="B4701" s="39" t="s">
        <v>11461</v>
      </c>
      <c r="C4701" s="8">
        <v>6147866</v>
      </c>
      <c r="D4701" s="8">
        <v>6148780</v>
      </c>
      <c r="E4701" s="8">
        <v>915</v>
      </c>
      <c r="F4701" s="7" t="s">
        <v>32</v>
      </c>
      <c r="G4701" s="7" t="s">
        <v>11460</v>
      </c>
      <c r="H4701" s="8">
        <v>5875653</v>
      </c>
      <c r="I4701" s="8">
        <v>5876567</v>
      </c>
      <c r="J4701" s="8">
        <v>915</v>
      </c>
      <c r="K4701" s="35" t="s">
        <v>32</v>
      </c>
      <c r="L4701" s="14">
        <v>21.618453511917799</v>
      </c>
      <c r="M4701" s="14">
        <v>22.398359299819099</v>
      </c>
      <c r="N4701" s="21">
        <v>43.5483418109349</v>
      </c>
      <c r="O4701" s="23">
        <v>51.778526422714002</v>
      </c>
      <c r="P4701" s="45" t="s">
        <v>18</v>
      </c>
      <c r="Q4701" s="26" t="s">
        <v>18</v>
      </c>
      <c r="R4701" s="31">
        <f>(L4701+M4701)/(N4701+O4701)</f>
        <v>0.4617461333550833</v>
      </c>
    </row>
    <row r="4702" spans="1:18">
      <c r="A4702" s="7" t="s">
        <v>11462</v>
      </c>
      <c r="B4702" s="39" t="s">
        <v>11463</v>
      </c>
      <c r="C4702" s="8">
        <v>1746215</v>
      </c>
      <c r="D4702" s="8">
        <v>1746985</v>
      </c>
      <c r="E4702" s="8">
        <v>771</v>
      </c>
      <c r="F4702" s="7" t="s">
        <v>32</v>
      </c>
      <c r="G4702" s="7" t="s">
        <v>11464</v>
      </c>
      <c r="H4702" s="8">
        <v>3792290</v>
      </c>
      <c r="I4702" s="8">
        <v>3793060</v>
      </c>
      <c r="J4702" s="8">
        <v>771</v>
      </c>
      <c r="K4702" s="35" t="s">
        <v>16</v>
      </c>
      <c r="L4702" s="14">
        <v>1.84773106939468</v>
      </c>
      <c r="M4702" s="14">
        <v>5.0905362045043496</v>
      </c>
      <c r="N4702" s="21">
        <v>7.4490584676599099</v>
      </c>
      <c r="O4702" s="23">
        <v>7.58538922116192</v>
      </c>
      <c r="P4702" s="45" t="s">
        <v>18</v>
      </c>
      <c r="Q4702" s="26" t="s">
        <v>18</v>
      </c>
      <c r="R4702" s="31">
        <f>(L4702+M4702)/(N4702+O4702)</f>
        <v>0.4614913309424501</v>
      </c>
    </row>
    <row r="4703" spans="1:18">
      <c r="A4703" s="7" t="s">
        <v>11465</v>
      </c>
      <c r="B4703" s="39" t="s">
        <v>11466</v>
      </c>
      <c r="C4703" s="8">
        <v>2077612</v>
      </c>
      <c r="D4703" s="8">
        <v>2078154</v>
      </c>
      <c r="E4703" s="8">
        <v>543</v>
      </c>
      <c r="F4703" s="7" t="s">
        <v>16</v>
      </c>
      <c r="G4703" s="7" t="s">
        <v>11467</v>
      </c>
      <c r="H4703" s="8">
        <v>3490136</v>
      </c>
      <c r="I4703" s="8">
        <v>3490678</v>
      </c>
      <c r="J4703" s="8">
        <v>543</v>
      </c>
      <c r="K4703" s="35" t="s">
        <v>32</v>
      </c>
      <c r="L4703" s="14">
        <v>30.302789538072801</v>
      </c>
      <c r="M4703" s="14">
        <v>33.393917501548501</v>
      </c>
      <c r="N4703" s="21">
        <v>59.8789699900355</v>
      </c>
      <c r="O4703" s="23">
        <v>78.162488931103198</v>
      </c>
      <c r="P4703" s="45" t="s">
        <v>18</v>
      </c>
      <c r="Q4703" s="26" t="s">
        <v>18</v>
      </c>
      <c r="R4703" s="31">
        <f>(L4703+M4703)/(N4703+O4703)</f>
        <v>0.46143171433743252</v>
      </c>
    </row>
    <row r="4704" spans="1:18">
      <c r="A4704" s="7" t="s">
        <v>11468</v>
      </c>
      <c r="B4704" s="39" t="s">
        <v>11469</v>
      </c>
      <c r="C4704" s="8">
        <v>3956148</v>
      </c>
      <c r="D4704" s="8">
        <v>3958583</v>
      </c>
      <c r="E4704" s="8">
        <v>2436</v>
      </c>
      <c r="F4704" s="7" t="s">
        <v>16</v>
      </c>
      <c r="G4704" s="7" t="s">
        <v>11470</v>
      </c>
      <c r="H4704" s="8">
        <v>1684941</v>
      </c>
      <c r="I4704" s="8">
        <v>1687376</v>
      </c>
      <c r="J4704" s="8">
        <v>2436</v>
      </c>
      <c r="K4704" s="35" t="s">
        <v>32</v>
      </c>
      <c r="L4704" s="14">
        <v>167.21966178021901</v>
      </c>
      <c r="M4704" s="14">
        <v>192.42226853026401</v>
      </c>
      <c r="N4704" s="21">
        <v>386.205031323291</v>
      </c>
      <c r="O4704" s="23">
        <v>393.45084090635498</v>
      </c>
      <c r="P4704" s="45" t="s">
        <v>18</v>
      </c>
      <c r="Q4704" s="26" t="s">
        <v>18</v>
      </c>
      <c r="R4704" s="31">
        <f>(L4704+M4704)/(N4704+O4704)</f>
        <v>0.46128291098736346</v>
      </c>
    </row>
    <row r="4705" spans="1:18">
      <c r="A4705" s="7" t="s">
        <v>11471</v>
      </c>
      <c r="B4705" s="39" t="s">
        <v>11472</v>
      </c>
      <c r="C4705" s="8">
        <v>1456171</v>
      </c>
      <c r="D4705" s="8">
        <v>1457916</v>
      </c>
      <c r="E4705" s="8">
        <v>1746</v>
      </c>
      <c r="F4705" s="7" t="s">
        <v>16</v>
      </c>
      <c r="G4705" s="7" t="s">
        <v>11473</v>
      </c>
      <c r="H4705" s="8">
        <v>4100104</v>
      </c>
      <c r="I4705" s="8">
        <v>4101849</v>
      </c>
      <c r="J4705" s="8">
        <v>1746</v>
      </c>
      <c r="K4705" s="35" t="s">
        <v>32</v>
      </c>
      <c r="L4705" s="14">
        <v>107.35317513183099</v>
      </c>
      <c r="M4705" s="14">
        <v>126.65254076806799</v>
      </c>
      <c r="N4705" s="21">
        <v>211.15215733328299</v>
      </c>
      <c r="O4705" s="23">
        <v>296.15997915666998</v>
      </c>
      <c r="P4705" s="45" t="s">
        <v>18</v>
      </c>
      <c r="Q4705" s="26" t="s">
        <v>18</v>
      </c>
      <c r="R4705" s="31">
        <f>(L4705+M4705)/(N4705+O4705)</f>
        <v>0.46126575547544252</v>
      </c>
    </row>
    <row r="4706" spans="1:18">
      <c r="A4706" s="7" t="s">
        <v>11474</v>
      </c>
      <c r="B4706" s="39" t="s">
        <v>11475</v>
      </c>
      <c r="C4706" s="8">
        <v>3453132</v>
      </c>
      <c r="D4706" s="8">
        <v>3454340</v>
      </c>
      <c r="E4706" s="8">
        <v>1209</v>
      </c>
      <c r="F4706" s="7" t="s">
        <v>16</v>
      </c>
      <c r="G4706" s="7" t="s">
        <v>11476</v>
      </c>
      <c r="H4706" s="8">
        <v>2179848</v>
      </c>
      <c r="I4706" s="8">
        <v>2181056</v>
      </c>
      <c r="J4706" s="8">
        <v>1209</v>
      </c>
      <c r="K4706" s="35" t="s">
        <v>32</v>
      </c>
      <c r="L4706" s="14">
        <v>7.5756973845181896</v>
      </c>
      <c r="M4706" s="14">
        <v>6.3122648935853896</v>
      </c>
      <c r="N4706" s="21">
        <v>14.6116146865637</v>
      </c>
      <c r="O4706" s="23">
        <v>15.5005779736787</v>
      </c>
      <c r="P4706" s="45" t="s">
        <v>18</v>
      </c>
      <c r="Q4706" s="26" t="s">
        <v>18</v>
      </c>
      <c r="R4706" s="31">
        <f>(L4706+M4706)/(N4706+O4706)</f>
        <v>0.46120727357194663</v>
      </c>
    </row>
    <row r="4707" spans="1:18">
      <c r="A4707" s="7" t="s">
        <v>11477</v>
      </c>
      <c r="B4707" s="39" t="s">
        <v>11477</v>
      </c>
      <c r="C4707" s="8">
        <v>2103194</v>
      </c>
      <c r="D4707" s="8">
        <v>2104054</v>
      </c>
      <c r="E4707" s="8">
        <v>861</v>
      </c>
      <c r="F4707" s="7" t="s">
        <v>16</v>
      </c>
      <c r="G4707" s="7" t="s">
        <v>11478</v>
      </c>
      <c r="H4707" s="8">
        <v>3464236</v>
      </c>
      <c r="I4707" s="8">
        <v>3465096</v>
      </c>
      <c r="J4707" s="8">
        <v>861</v>
      </c>
      <c r="K4707" s="35" t="s">
        <v>32</v>
      </c>
      <c r="L4707" s="14">
        <v>40.465310419743503</v>
      </c>
      <c r="M4707" s="14">
        <v>44.796718599638297</v>
      </c>
      <c r="N4707" s="21">
        <v>93.399733094505095</v>
      </c>
      <c r="O4707" s="23">
        <v>91.684269716652693</v>
      </c>
      <c r="P4707" s="45" t="s">
        <v>18</v>
      </c>
      <c r="Q4707" s="26" t="s">
        <v>18</v>
      </c>
      <c r="R4707" s="31">
        <f>(L4707+M4707)/(N4707+O4707)</f>
        <v>0.46066665797354245</v>
      </c>
    </row>
    <row r="4708" spans="1:18">
      <c r="A4708" s="7" t="s">
        <v>11479</v>
      </c>
      <c r="B4708" s="39" t="s">
        <v>11480</v>
      </c>
      <c r="C4708" s="8">
        <v>877549</v>
      </c>
      <c r="D4708" s="8">
        <v>878856</v>
      </c>
      <c r="E4708" s="8">
        <v>1308</v>
      </c>
      <c r="F4708" s="7" t="s">
        <v>16</v>
      </c>
      <c r="G4708" s="7" t="s">
        <v>11479</v>
      </c>
      <c r="H4708" s="8">
        <v>4648999</v>
      </c>
      <c r="I4708" s="8">
        <v>4650306</v>
      </c>
      <c r="J4708" s="8">
        <v>1308</v>
      </c>
      <c r="K4708" s="35" t="s">
        <v>32</v>
      </c>
      <c r="L4708" s="14">
        <v>4.0650083526682996</v>
      </c>
      <c r="M4708" s="14">
        <v>4.4796718599638297</v>
      </c>
      <c r="N4708" s="21">
        <v>8.0220629651722106</v>
      </c>
      <c r="O4708" s="23">
        <v>10.5535850033557</v>
      </c>
      <c r="P4708" s="45" t="s">
        <v>29</v>
      </c>
      <c r="Q4708" s="26" t="s">
        <v>18</v>
      </c>
      <c r="R4708" s="31">
        <f>(L4708+M4708)/(N4708+O4708)</f>
        <v>0.45999365551657156</v>
      </c>
    </row>
    <row r="4709" spans="1:18">
      <c r="A4709" s="7" t="s">
        <v>11481</v>
      </c>
      <c r="B4709" s="39" t="s">
        <v>11482</v>
      </c>
      <c r="C4709" s="8">
        <v>2503467</v>
      </c>
      <c r="D4709" s="8">
        <v>2503745</v>
      </c>
      <c r="E4709" s="8">
        <v>279</v>
      </c>
      <c r="F4709" s="7" t="s">
        <v>32</v>
      </c>
      <c r="G4709" s="7" t="s">
        <v>11481</v>
      </c>
      <c r="H4709" s="8">
        <v>3076344</v>
      </c>
      <c r="I4709" s="8">
        <v>3076622</v>
      </c>
      <c r="J4709" s="8">
        <v>279</v>
      </c>
      <c r="K4709" s="35" t="s">
        <v>16</v>
      </c>
      <c r="L4709" s="14">
        <v>12.934117485762799</v>
      </c>
      <c r="M4709" s="14">
        <v>14.864365717152699</v>
      </c>
      <c r="N4709" s="21">
        <v>27.790718129346601</v>
      </c>
      <c r="O4709" s="23">
        <v>32.650153604131702</v>
      </c>
      <c r="P4709" s="45" t="s">
        <v>18</v>
      </c>
      <c r="Q4709" s="26" t="s">
        <v>18</v>
      </c>
      <c r="R4709" s="31">
        <f>(L4709+M4709)/(N4709+O4709)</f>
        <v>0.45992856167754231</v>
      </c>
    </row>
    <row r="4710" spans="1:18">
      <c r="A4710" s="7" t="s">
        <v>11483</v>
      </c>
      <c r="B4710" s="39" t="s">
        <v>11484</v>
      </c>
      <c r="C4710" s="8">
        <v>6376091</v>
      </c>
      <c r="D4710" s="8">
        <v>6377047</v>
      </c>
      <c r="E4710" s="8">
        <v>957</v>
      </c>
      <c r="F4710" s="7" t="s">
        <v>16</v>
      </c>
      <c r="G4710" s="7" t="s">
        <v>11483</v>
      </c>
      <c r="H4710" s="8">
        <v>6103167</v>
      </c>
      <c r="I4710" s="8">
        <v>6104123</v>
      </c>
      <c r="J4710" s="8">
        <v>957</v>
      </c>
      <c r="K4710" s="35" t="s">
        <v>16</v>
      </c>
      <c r="L4710" s="14">
        <v>65.594452963511202</v>
      </c>
      <c r="M4710" s="14">
        <v>80.023229134808403</v>
      </c>
      <c r="N4710" s="21">
        <v>159.00874805966399</v>
      </c>
      <c r="O4710" s="23">
        <v>157.644175987626</v>
      </c>
      <c r="P4710" s="45" t="s">
        <v>18</v>
      </c>
      <c r="Q4710" s="26" t="s">
        <v>18</v>
      </c>
      <c r="R4710" s="31">
        <f>(L4710+M4710)/(N4710+O4710)</f>
        <v>0.45986526900529301</v>
      </c>
    </row>
    <row r="4711" spans="1:18">
      <c r="A4711" s="7" t="s">
        <v>11485</v>
      </c>
      <c r="B4711" s="39" t="s">
        <v>11486</v>
      </c>
      <c r="C4711" s="8">
        <v>4215345</v>
      </c>
      <c r="D4711" s="8">
        <v>4215869</v>
      </c>
      <c r="E4711" s="8">
        <v>525</v>
      </c>
      <c r="F4711" s="7" t="s">
        <v>32</v>
      </c>
      <c r="G4711" s="7" t="s">
        <v>11485</v>
      </c>
      <c r="H4711" s="8">
        <v>1418765</v>
      </c>
      <c r="I4711" s="8">
        <v>1419289</v>
      </c>
      <c r="J4711" s="8">
        <v>525</v>
      </c>
      <c r="K4711" s="35" t="s">
        <v>16</v>
      </c>
      <c r="L4711" s="14">
        <v>47.671461590382798</v>
      </c>
      <c r="M4711" s="14">
        <v>70.8602639667006</v>
      </c>
      <c r="N4711" s="21">
        <v>115.460406248729</v>
      </c>
      <c r="O4711" s="23">
        <v>142.47339754530199</v>
      </c>
      <c r="P4711" s="45" t="s">
        <v>18</v>
      </c>
      <c r="Q4711" s="26" t="s">
        <v>18</v>
      </c>
      <c r="R4711" s="31">
        <f>(L4711+M4711)/(N4711+O4711)</f>
        <v>0.45954319989688153</v>
      </c>
    </row>
    <row r="4712" spans="1:18">
      <c r="A4712" s="7" t="s">
        <v>11487</v>
      </c>
      <c r="B4712" s="39" t="s">
        <v>11488</v>
      </c>
      <c r="C4712" s="8">
        <v>1500917</v>
      </c>
      <c r="D4712" s="8">
        <v>1503484</v>
      </c>
      <c r="E4712" s="8">
        <v>2568</v>
      </c>
      <c r="F4712" s="7" t="s">
        <v>32</v>
      </c>
      <c r="G4712" s="7" t="s">
        <v>11489</v>
      </c>
      <c r="H4712" s="8">
        <v>4054525</v>
      </c>
      <c r="I4712" s="8">
        <v>4057092</v>
      </c>
      <c r="J4712" s="8">
        <v>2568</v>
      </c>
      <c r="K4712" s="35" t="s">
        <v>16</v>
      </c>
      <c r="L4712" s="14">
        <v>131.743225247841</v>
      </c>
      <c r="M4712" s="14">
        <v>98.145538022843894</v>
      </c>
      <c r="N4712" s="21">
        <v>240.94839120392299</v>
      </c>
      <c r="O4712" s="23">
        <v>259.55223117627901</v>
      </c>
      <c r="P4712" s="45" t="s">
        <v>22</v>
      </c>
      <c r="Q4712" s="26" t="s">
        <v>18</v>
      </c>
      <c r="R4712" s="31">
        <f>(L4712+M4712)/(N4712+O4712)</f>
        <v>0.45931763716379836</v>
      </c>
    </row>
    <row r="4713" spans="1:18">
      <c r="A4713" s="7" t="s">
        <v>11490</v>
      </c>
      <c r="B4713" s="39" t="s">
        <v>11491</v>
      </c>
      <c r="C4713" s="8">
        <v>5029232</v>
      </c>
      <c r="D4713" s="8">
        <v>5029843</v>
      </c>
      <c r="E4713" s="8">
        <v>612</v>
      </c>
      <c r="F4713" s="7" t="s">
        <v>32</v>
      </c>
      <c r="G4713" s="7" t="s">
        <v>11490</v>
      </c>
      <c r="H4713" s="8">
        <v>4865682</v>
      </c>
      <c r="I4713" s="8">
        <v>4866293</v>
      </c>
      <c r="J4713" s="8">
        <v>612</v>
      </c>
      <c r="K4713" s="35" t="s">
        <v>32</v>
      </c>
      <c r="L4713" s="14">
        <v>6.8366049567603202</v>
      </c>
      <c r="M4713" s="14">
        <v>6.3122648935853896</v>
      </c>
      <c r="N4713" s="21">
        <v>13.4656056915391</v>
      </c>
      <c r="O4713" s="23">
        <v>15.170778442323799</v>
      </c>
      <c r="P4713" s="45" t="s">
        <v>18</v>
      </c>
      <c r="Q4713" s="26" t="s">
        <v>18</v>
      </c>
      <c r="R4713" s="31">
        <f>(L4713+M4713)/(N4713+O4713)</f>
        <v>0.45916655499801734</v>
      </c>
    </row>
    <row r="4714" spans="1:18">
      <c r="A4714" s="7" t="s">
        <v>11492</v>
      </c>
      <c r="B4714" s="39" t="s">
        <v>11493</v>
      </c>
      <c r="C4714" s="8">
        <v>3785397</v>
      </c>
      <c r="D4714" s="8">
        <v>3785726</v>
      </c>
      <c r="E4714" s="8">
        <v>330</v>
      </c>
      <c r="F4714" s="7" t="s">
        <v>32</v>
      </c>
      <c r="G4714" s="7" t="s">
        <v>11494</v>
      </c>
      <c r="H4714" s="8">
        <v>1849077</v>
      </c>
      <c r="I4714" s="8">
        <v>1849406</v>
      </c>
      <c r="J4714" s="8">
        <v>330</v>
      </c>
      <c r="K4714" s="35" t="s">
        <v>16</v>
      </c>
      <c r="L4714" s="14">
        <v>0.36954621387893599</v>
      </c>
      <c r="M4714" s="14">
        <v>0.61086434454052196</v>
      </c>
      <c r="N4714" s="21">
        <v>1.1460089950246</v>
      </c>
      <c r="O4714" s="23">
        <v>0.98939859406459796</v>
      </c>
      <c r="P4714" s="45" t="s">
        <v>18</v>
      </c>
      <c r="Q4714" s="26" t="s">
        <v>18</v>
      </c>
      <c r="R4714" s="31">
        <f>(L4714+M4714)/(N4714+O4714)</f>
        <v>0.45912104247865226</v>
      </c>
    </row>
    <row r="4715" spans="1:18">
      <c r="A4715" s="7" t="s">
        <v>11495</v>
      </c>
      <c r="B4715" s="39" t="s">
        <v>11496</v>
      </c>
      <c r="C4715" s="8">
        <v>1276607</v>
      </c>
      <c r="D4715" s="8">
        <v>1278778</v>
      </c>
      <c r="E4715" s="8">
        <v>2172</v>
      </c>
      <c r="F4715" s="7" t="s">
        <v>16</v>
      </c>
      <c r="G4715" s="7" t="s">
        <v>11497</v>
      </c>
      <c r="H4715" s="8">
        <v>4247703</v>
      </c>
      <c r="I4715" s="8">
        <v>4249874</v>
      </c>
      <c r="J4715" s="8">
        <v>2172</v>
      </c>
      <c r="K4715" s="35" t="s">
        <v>32</v>
      </c>
      <c r="L4715" s="14">
        <v>1408.8949404134401</v>
      </c>
      <c r="M4715" s="14">
        <v>1854.1769071286601</v>
      </c>
      <c r="N4715" s="21">
        <v>3914.4802247552798</v>
      </c>
      <c r="O4715" s="23">
        <v>3197.7362560167799</v>
      </c>
      <c r="P4715" s="45" t="s">
        <v>18</v>
      </c>
      <c r="Q4715" s="26" t="s">
        <v>383</v>
      </c>
      <c r="R4715" s="31">
        <f>(L4715+M4715)/(N4715+O4715)</f>
        <v>0.45879816177753352</v>
      </c>
    </row>
    <row r="4716" spans="1:18">
      <c r="A4716" s="7" t="s">
        <v>11498</v>
      </c>
      <c r="B4716" s="39" t="s">
        <v>11499</v>
      </c>
      <c r="C4716" s="8">
        <v>3119107</v>
      </c>
      <c r="D4716" s="8">
        <v>3119769</v>
      </c>
      <c r="E4716" s="8">
        <v>663</v>
      </c>
      <c r="F4716" s="7" t="s">
        <v>32</v>
      </c>
      <c r="G4716" s="7" t="s">
        <v>11498</v>
      </c>
      <c r="H4716" s="8">
        <v>2513179</v>
      </c>
      <c r="I4716" s="8">
        <v>2513841</v>
      </c>
      <c r="J4716" s="8">
        <v>663</v>
      </c>
      <c r="K4716" s="35" t="s">
        <v>16</v>
      </c>
      <c r="L4716" s="14">
        <v>2.2172772832736198</v>
      </c>
      <c r="M4716" s="14">
        <v>3.4615646190629601</v>
      </c>
      <c r="N4716" s="21">
        <v>9.74107645770912</v>
      </c>
      <c r="O4716" s="23">
        <v>2.6383962508389298</v>
      </c>
      <c r="P4716" s="45" t="s">
        <v>18</v>
      </c>
      <c r="Q4716" s="26" t="s">
        <v>18</v>
      </c>
      <c r="R4716" s="31">
        <f>(L4716+M4716)/(N4716+O4716)</f>
        <v>0.45873051591408481</v>
      </c>
    </row>
    <row r="4717" spans="1:18">
      <c r="A4717" s="7" t="s">
        <v>11500</v>
      </c>
      <c r="B4717" s="39" t="s">
        <v>11501</v>
      </c>
      <c r="C4717" s="8">
        <v>6012156</v>
      </c>
      <c r="D4717" s="8">
        <v>6013685</v>
      </c>
      <c r="E4717" s="8">
        <v>1530</v>
      </c>
      <c r="F4717" s="7" t="s">
        <v>32</v>
      </c>
      <c r="G4717" s="7" t="s">
        <v>11502</v>
      </c>
      <c r="H4717" s="8">
        <v>5739898</v>
      </c>
      <c r="I4717" s="8">
        <v>5741427</v>
      </c>
      <c r="J4717" s="8">
        <v>1530</v>
      </c>
      <c r="K4717" s="35" t="s">
        <v>32</v>
      </c>
      <c r="L4717" s="14">
        <v>16.6295796245521</v>
      </c>
      <c r="M4717" s="14">
        <v>12.6245297871708</v>
      </c>
      <c r="N4717" s="21">
        <v>31.801749611932699</v>
      </c>
      <c r="O4717" s="23">
        <v>31.990554541422</v>
      </c>
      <c r="P4717" s="45" t="s">
        <v>22</v>
      </c>
      <c r="Q4717" s="26" t="s">
        <v>18</v>
      </c>
      <c r="R4717" s="31">
        <f>(L4717+M4717)/(N4717+O4717)</f>
        <v>0.45858367713755782</v>
      </c>
    </row>
    <row r="4718" spans="1:18">
      <c r="A4718" s="7" t="s">
        <v>11503</v>
      </c>
      <c r="B4718" s="39" t="s">
        <v>11504</v>
      </c>
      <c r="C4718" s="8">
        <v>1945626</v>
      </c>
      <c r="D4718" s="8">
        <v>1945937</v>
      </c>
      <c r="E4718" s="8">
        <v>312</v>
      </c>
      <c r="F4718" s="7" t="s">
        <v>16</v>
      </c>
      <c r="G4718" s="7" t="s">
        <v>11505</v>
      </c>
      <c r="H4718" s="8">
        <v>3623157</v>
      </c>
      <c r="I4718" s="8">
        <v>3623468</v>
      </c>
      <c r="J4718" s="8">
        <v>312</v>
      </c>
      <c r="K4718" s="35" t="s">
        <v>32</v>
      </c>
      <c r="L4718" s="14">
        <v>60.975125290024501</v>
      </c>
      <c r="M4718" s="14">
        <v>51.719847837764199</v>
      </c>
      <c r="N4718" s="21">
        <v>110.303365771118</v>
      </c>
      <c r="O4718" s="23">
        <v>135.54760738684999</v>
      </c>
      <c r="P4718" s="45" t="s">
        <v>22</v>
      </c>
      <c r="Q4718" s="26" t="s">
        <v>383</v>
      </c>
      <c r="R4718" s="31">
        <f>(L4718+M4718)/(N4718+O4718)</f>
        <v>0.45838733798860409</v>
      </c>
    </row>
    <row r="4719" spans="1:18">
      <c r="A4719" s="7" t="s">
        <v>11506</v>
      </c>
      <c r="B4719" s="39" t="s">
        <v>11507</v>
      </c>
      <c r="C4719" s="8">
        <v>1282829</v>
      </c>
      <c r="D4719" s="8">
        <v>1283401</v>
      </c>
      <c r="E4719" s="8">
        <v>573</v>
      </c>
      <c r="F4719" s="7" t="s">
        <v>16</v>
      </c>
      <c r="G4719" s="7" t="s">
        <v>11506</v>
      </c>
      <c r="H4719" s="8">
        <v>4243080</v>
      </c>
      <c r="I4719" s="8">
        <v>4243652</v>
      </c>
      <c r="J4719" s="8">
        <v>573</v>
      </c>
      <c r="K4719" s="35" t="s">
        <v>32</v>
      </c>
      <c r="L4719" s="14">
        <v>126.939124467415</v>
      </c>
      <c r="M4719" s="14">
        <v>175.92893122767001</v>
      </c>
      <c r="N4719" s="21">
        <v>347.24072549245398</v>
      </c>
      <c r="O4719" s="23">
        <v>313.63935431847801</v>
      </c>
      <c r="P4719" s="45" t="s">
        <v>18</v>
      </c>
      <c r="Q4719" s="26" t="s">
        <v>18</v>
      </c>
      <c r="R4719" s="31">
        <f>(L4719+M4719)/(N4719+O4719)</f>
        <v>0.45827989819534437</v>
      </c>
    </row>
    <row r="4720" spans="1:18">
      <c r="A4720" s="7" t="s">
        <v>10238</v>
      </c>
      <c r="B4720" s="39" t="s">
        <v>11508</v>
      </c>
      <c r="C4720" s="8">
        <v>3579153</v>
      </c>
      <c r="D4720" s="8">
        <v>3579476</v>
      </c>
      <c r="E4720" s="8">
        <v>324</v>
      </c>
      <c r="F4720" s="7" t="s">
        <v>32</v>
      </c>
      <c r="G4720" s="7" t="s">
        <v>11509</v>
      </c>
      <c r="H4720" s="8">
        <v>2052941</v>
      </c>
      <c r="I4720" s="8">
        <v>2053264</v>
      </c>
      <c r="J4720" s="8">
        <v>324</v>
      </c>
      <c r="K4720" s="35" t="s">
        <v>16</v>
      </c>
      <c r="L4720" s="14">
        <v>1.47818485551575</v>
      </c>
      <c r="M4720" s="14">
        <v>0.40724289636034799</v>
      </c>
      <c r="N4720" s="21">
        <v>1.1460089950246</v>
      </c>
      <c r="O4720" s="23">
        <v>2.9681957821937899</v>
      </c>
      <c r="P4720" s="45" t="s">
        <v>18</v>
      </c>
      <c r="Q4720" s="26" t="s">
        <v>18</v>
      </c>
      <c r="R4720" s="31">
        <f>(L4720+M4720)/(N4720+O4720)</f>
        <v>0.45827270492618355</v>
      </c>
    </row>
    <row r="4721" spans="1:18">
      <c r="A4721" s="7" t="s">
        <v>11510</v>
      </c>
      <c r="B4721" s="39" t="s">
        <v>11511</v>
      </c>
      <c r="C4721" s="8">
        <v>3642173</v>
      </c>
      <c r="D4721" s="8">
        <v>3643165</v>
      </c>
      <c r="E4721" s="8">
        <v>993</v>
      </c>
      <c r="F4721" s="7" t="s">
        <v>32</v>
      </c>
      <c r="G4721" s="7" t="s">
        <v>11512</v>
      </c>
      <c r="H4721" s="8">
        <v>1991512</v>
      </c>
      <c r="I4721" s="8">
        <v>1992504</v>
      </c>
      <c r="J4721" s="8">
        <v>993</v>
      </c>
      <c r="K4721" s="35" t="s">
        <v>16</v>
      </c>
      <c r="L4721" s="14">
        <v>213.96725783590401</v>
      </c>
      <c r="M4721" s="14">
        <v>264.911504082406</v>
      </c>
      <c r="N4721" s="21">
        <v>462.70113174118302</v>
      </c>
      <c r="O4721" s="23">
        <v>582.42597237269297</v>
      </c>
      <c r="P4721" s="45" t="s">
        <v>18</v>
      </c>
      <c r="Q4721" s="26" t="s">
        <v>18</v>
      </c>
      <c r="R4721" s="31">
        <f>(L4721+M4721)/(N4721+O4721)</f>
        <v>0.45820145706041504</v>
      </c>
    </row>
    <row r="4722" spans="1:18">
      <c r="A4722" s="7" t="s">
        <v>11513</v>
      </c>
      <c r="B4722" s="39" t="s">
        <v>11514</v>
      </c>
      <c r="C4722" s="8">
        <v>1703714</v>
      </c>
      <c r="D4722" s="8">
        <v>1704058</v>
      </c>
      <c r="E4722" s="8">
        <v>345</v>
      </c>
      <c r="F4722" s="7" t="s">
        <v>32</v>
      </c>
      <c r="G4722" s="7" t="s">
        <v>11513</v>
      </c>
      <c r="H4722" s="8">
        <v>3835215</v>
      </c>
      <c r="I4722" s="8">
        <v>3835559</v>
      </c>
      <c r="J4722" s="8">
        <v>345</v>
      </c>
      <c r="K4722" s="35" t="s">
        <v>16</v>
      </c>
      <c r="L4722" s="14">
        <v>2.2172772832736198</v>
      </c>
      <c r="M4722" s="14">
        <v>2.2398359299819099</v>
      </c>
      <c r="N4722" s="21">
        <v>5.4435427263668599</v>
      </c>
      <c r="O4722" s="23">
        <v>4.2873939076132599</v>
      </c>
      <c r="P4722" s="45" t="s">
        <v>18</v>
      </c>
      <c r="Q4722" s="26" t="s">
        <v>18</v>
      </c>
      <c r="R4722" s="31">
        <f>(L4722+M4722)/(N4722+O4722)</f>
        <v>0.45803537530924138</v>
      </c>
    </row>
    <row r="4723" spans="1:18">
      <c r="A4723" s="7" t="s">
        <v>11515</v>
      </c>
      <c r="B4723" s="39" t="s">
        <v>11516</v>
      </c>
      <c r="C4723" s="8">
        <v>5820141</v>
      </c>
      <c r="D4723" s="8">
        <v>5821112</v>
      </c>
      <c r="E4723" s="8">
        <v>972</v>
      </c>
      <c r="F4723" s="7" t="s">
        <v>32</v>
      </c>
      <c r="G4723" s="7" t="s">
        <v>11517</v>
      </c>
      <c r="H4723" s="8">
        <v>5548751</v>
      </c>
      <c r="I4723" s="8">
        <v>5549722</v>
      </c>
      <c r="J4723" s="8">
        <v>972</v>
      </c>
      <c r="K4723" s="35" t="s">
        <v>32</v>
      </c>
      <c r="L4723" s="14">
        <v>830.92466190678795</v>
      </c>
      <c r="M4723" s="14">
        <v>868.44547648844195</v>
      </c>
      <c r="N4723" s="21">
        <v>1541.38209830809</v>
      </c>
      <c r="O4723" s="23">
        <v>2175.68750834805</v>
      </c>
      <c r="P4723" s="45" t="s">
        <v>22</v>
      </c>
      <c r="Q4723" s="26" t="s">
        <v>18</v>
      </c>
      <c r="R4723" s="31">
        <f>(L4723+M4723)/(N4723+O4723)</f>
        <v>0.45718006877034945</v>
      </c>
    </row>
    <row r="4724" spans="1:18">
      <c r="A4724" s="7" t="s">
        <v>11518</v>
      </c>
      <c r="B4724" s="39" t="s">
        <v>11519</v>
      </c>
      <c r="C4724" s="8">
        <v>3060175</v>
      </c>
      <c r="D4724" s="8">
        <v>3061107</v>
      </c>
      <c r="E4724" s="8">
        <v>933</v>
      </c>
      <c r="F4724" s="7" t="s">
        <v>32</v>
      </c>
      <c r="G4724" s="7" t="s">
        <v>11520</v>
      </c>
      <c r="H4724" s="8">
        <v>2583483</v>
      </c>
      <c r="I4724" s="8">
        <v>2584415</v>
      </c>
      <c r="J4724" s="8">
        <v>933</v>
      </c>
      <c r="K4724" s="35" t="s">
        <v>16</v>
      </c>
      <c r="L4724" s="14">
        <v>1.84773106939468</v>
      </c>
      <c r="M4724" s="14">
        <v>2.64707882634226</v>
      </c>
      <c r="N4724" s="21">
        <v>2.5785202388053499</v>
      </c>
      <c r="O4724" s="23">
        <v>7.2555896898070502</v>
      </c>
      <c r="P4724" s="45" t="s">
        <v>18</v>
      </c>
      <c r="Q4724" s="26" t="s">
        <v>383</v>
      </c>
      <c r="R4724" s="31">
        <f>(L4724+M4724)/(N4724+O4724)</f>
        <v>0.45706321450193116</v>
      </c>
    </row>
    <row r="4725" spans="1:18">
      <c r="A4725" s="7" t="s">
        <v>11521</v>
      </c>
      <c r="B4725" s="39" t="s">
        <v>11522</v>
      </c>
      <c r="C4725" s="8">
        <v>5663163</v>
      </c>
      <c r="D4725" s="8">
        <v>5665088</v>
      </c>
      <c r="E4725" s="8">
        <v>1926</v>
      </c>
      <c r="F4725" s="7" t="s">
        <v>32</v>
      </c>
      <c r="G4725" s="7" t="s">
        <v>11523</v>
      </c>
      <c r="H4725" s="8">
        <v>5392523</v>
      </c>
      <c r="I4725" s="8">
        <v>5394448</v>
      </c>
      <c r="J4725" s="8">
        <v>1926</v>
      </c>
      <c r="K4725" s="35" t="s">
        <v>32</v>
      </c>
      <c r="L4725" s="14">
        <v>105.32067095549699</v>
      </c>
      <c r="M4725" s="14">
        <v>107.308503190952</v>
      </c>
      <c r="N4725" s="21">
        <v>232.06682149248201</v>
      </c>
      <c r="O4725" s="23">
        <v>233.82786773059999</v>
      </c>
      <c r="P4725" s="45" t="s">
        <v>18</v>
      </c>
      <c r="Q4725" s="26" t="s">
        <v>18</v>
      </c>
      <c r="R4725" s="31">
        <f>(L4725+M4725)/(N4725+O4725)</f>
        <v>0.45638892021075783</v>
      </c>
    </row>
    <row r="4726" spans="1:18">
      <c r="A4726" s="7" t="s">
        <v>11524</v>
      </c>
      <c r="B4726" s="39" t="s">
        <v>11525</v>
      </c>
      <c r="C4726" s="8">
        <v>3973631</v>
      </c>
      <c r="D4726" s="8">
        <v>3974497</v>
      </c>
      <c r="E4726" s="8">
        <v>867</v>
      </c>
      <c r="F4726" s="7" t="s">
        <v>16</v>
      </c>
      <c r="G4726" s="7" t="s">
        <v>11524</v>
      </c>
      <c r="H4726" s="8">
        <v>1669086</v>
      </c>
      <c r="I4726" s="8">
        <v>1669952</v>
      </c>
      <c r="J4726" s="8">
        <v>867</v>
      </c>
      <c r="K4726" s="35" t="s">
        <v>32</v>
      </c>
      <c r="L4726" s="14">
        <v>12.934117485762799</v>
      </c>
      <c r="M4726" s="14">
        <v>14.049879924432</v>
      </c>
      <c r="N4726" s="21">
        <v>25.212197890541201</v>
      </c>
      <c r="O4726" s="23">
        <v>33.9693517295512</v>
      </c>
      <c r="P4726" s="45" t="s">
        <v>18</v>
      </c>
      <c r="Q4726" s="26" t="s">
        <v>18</v>
      </c>
      <c r="R4726" s="31">
        <f>(L4726+M4726)/(N4726+O4726)</f>
        <v>0.45595287016671177</v>
      </c>
    </row>
    <row r="4727" spans="1:18">
      <c r="A4727" s="7" t="s">
        <v>11526</v>
      </c>
      <c r="B4727" s="39" t="s">
        <v>11527</v>
      </c>
      <c r="C4727" s="8">
        <v>5610547</v>
      </c>
      <c r="D4727" s="8">
        <v>5610861</v>
      </c>
      <c r="E4727" s="8">
        <v>315</v>
      </c>
      <c r="F4727" s="7" t="s">
        <v>16</v>
      </c>
      <c r="G4727" s="7" t="s">
        <v>11528</v>
      </c>
      <c r="H4727" s="8">
        <v>5338618</v>
      </c>
      <c r="I4727" s="8">
        <v>5338932</v>
      </c>
      <c r="J4727" s="8">
        <v>315</v>
      </c>
      <c r="K4727" s="35" t="s">
        <v>16</v>
      </c>
      <c r="L4727" s="14">
        <v>11.271159523307601</v>
      </c>
      <c r="M4727" s="14">
        <v>17.7150659916751</v>
      </c>
      <c r="N4727" s="21">
        <v>28.650224875614999</v>
      </c>
      <c r="O4727" s="23">
        <v>34.958750323615803</v>
      </c>
      <c r="P4727" s="45" t="s">
        <v>18</v>
      </c>
      <c r="Q4727" s="26" t="s">
        <v>18</v>
      </c>
      <c r="R4727" s="31">
        <f>(L4727+M4727)/(N4727+O4727)</f>
        <v>0.45569395551798197</v>
      </c>
    </row>
    <row r="4728" spans="1:18">
      <c r="A4728" s="7" t="s">
        <v>11529</v>
      </c>
      <c r="B4728" s="39" t="s">
        <v>11530</v>
      </c>
      <c r="C4728" s="8">
        <v>5158354</v>
      </c>
      <c r="D4728" s="8">
        <v>5158818</v>
      </c>
      <c r="E4728" s="8">
        <v>465</v>
      </c>
      <c r="F4728" s="7" t="s">
        <v>16</v>
      </c>
      <c r="G4728" s="7" t="s">
        <v>11531</v>
      </c>
      <c r="H4728" s="8">
        <v>4994763</v>
      </c>
      <c r="I4728" s="8">
        <v>4995227</v>
      </c>
      <c r="J4728" s="8">
        <v>465</v>
      </c>
      <c r="K4728" s="35" t="s">
        <v>16</v>
      </c>
      <c r="L4728" s="14">
        <v>260.71485389159</v>
      </c>
      <c r="M4728" s="14">
        <v>342.287654390873</v>
      </c>
      <c r="N4728" s="21">
        <v>498.800415084458</v>
      </c>
      <c r="O4728" s="23">
        <v>825.48822698122899</v>
      </c>
      <c r="P4728" s="45" t="s">
        <v>18</v>
      </c>
      <c r="Q4728" s="26" t="s">
        <v>18</v>
      </c>
      <c r="R4728" s="31">
        <f>(L4728+M4728)/(N4728+O4728)</f>
        <v>0.45534069320557763</v>
      </c>
    </row>
    <row r="4729" spans="1:18">
      <c r="A4729" s="7" t="s">
        <v>11532</v>
      </c>
      <c r="B4729" s="39" t="s">
        <v>11533</v>
      </c>
      <c r="C4729" s="8">
        <v>2535805</v>
      </c>
      <c r="D4729" s="8">
        <v>2537010</v>
      </c>
      <c r="E4729" s="8">
        <v>1206</v>
      </c>
      <c r="F4729" s="7" t="s">
        <v>16</v>
      </c>
      <c r="G4729" s="7" t="s">
        <v>11532</v>
      </c>
      <c r="H4729" s="8">
        <v>3044947</v>
      </c>
      <c r="I4729" s="8">
        <v>3046152</v>
      </c>
      <c r="J4729" s="8">
        <v>1206</v>
      </c>
      <c r="K4729" s="35" t="s">
        <v>32</v>
      </c>
      <c r="L4729" s="14">
        <v>11.640705737186501</v>
      </c>
      <c r="M4729" s="14">
        <v>15.0679871653329</v>
      </c>
      <c r="N4729" s="21">
        <v>45.840359800984103</v>
      </c>
      <c r="O4729" s="23">
        <v>12.8621817228398</v>
      </c>
      <c r="P4729" s="45" t="s">
        <v>29</v>
      </c>
      <c r="Q4729" s="26" t="s">
        <v>18</v>
      </c>
      <c r="R4729" s="31">
        <f>(L4729+M4729)/(N4729+O4729)</f>
        <v>0.45498358689768004</v>
      </c>
    </row>
    <row r="4730" spans="1:18">
      <c r="A4730" s="7" t="s">
        <v>11534</v>
      </c>
      <c r="B4730" s="39" t="s">
        <v>11535</v>
      </c>
      <c r="C4730" s="8">
        <v>3475025</v>
      </c>
      <c r="D4730" s="8">
        <v>3476224</v>
      </c>
      <c r="E4730" s="8">
        <v>1200</v>
      </c>
      <c r="F4730" s="7" t="s">
        <v>32</v>
      </c>
      <c r="G4730" s="7" t="s">
        <v>11534</v>
      </c>
      <c r="H4730" s="8">
        <v>2157968</v>
      </c>
      <c r="I4730" s="8">
        <v>2159167</v>
      </c>
      <c r="J4730" s="8">
        <v>1200</v>
      </c>
      <c r="K4730" s="35" t="s">
        <v>16</v>
      </c>
      <c r="L4730" s="14">
        <v>1.1086386416368099</v>
      </c>
      <c r="M4730" s="14">
        <v>0.81448579272069599</v>
      </c>
      <c r="N4730" s="21">
        <v>2.5785202388053499</v>
      </c>
      <c r="O4730" s="23">
        <v>1.6489976567743301</v>
      </c>
      <c r="P4730" s="45" t="s">
        <v>18</v>
      </c>
      <c r="Q4730" s="26" t="s">
        <v>18</v>
      </c>
      <c r="R4730" s="31">
        <f>(L4730+M4730)/(N4730+O4730)</f>
        <v>0.45490627878082718</v>
      </c>
    </row>
    <row r="4731" spans="1:18">
      <c r="A4731" s="7" t="s">
        <v>11536</v>
      </c>
      <c r="B4731" s="39" t="s">
        <v>11537</v>
      </c>
      <c r="C4731" s="8">
        <v>3522478</v>
      </c>
      <c r="D4731" s="8">
        <v>3522774</v>
      </c>
      <c r="E4731" s="8">
        <v>297</v>
      </c>
      <c r="F4731" s="7" t="s">
        <v>16</v>
      </c>
      <c r="G4731" s="7" t="s">
        <v>11536</v>
      </c>
      <c r="H4731" s="8">
        <v>2109558</v>
      </c>
      <c r="I4731" s="8">
        <v>2109854</v>
      </c>
      <c r="J4731" s="8">
        <v>297</v>
      </c>
      <c r="K4731" s="35" t="s">
        <v>32</v>
      </c>
      <c r="L4731" s="14">
        <v>2.2172772832736198</v>
      </c>
      <c r="M4731" s="14">
        <v>2.2398359299819099</v>
      </c>
      <c r="N4731" s="21">
        <v>4.87053822885456</v>
      </c>
      <c r="O4731" s="23">
        <v>4.9469929703229898</v>
      </c>
      <c r="P4731" s="45" t="s">
        <v>18</v>
      </c>
      <c r="Q4731" s="26" t="s">
        <v>18</v>
      </c>
      <c r="R4731" s="31">
        <f>(L4731+M4731)/(N4731+O4731)</f>
        <v>0.45399531947796801</v>
      </c>
    </row>
    <row r="4732" spans="1:18">
      <c r="A4732" s="7" t="s">
        <v>11538</v>
      </c>
      <c r="B4732" s="39" t="s">
        <v>11539</v>
      </c>
      <c r="C4732" s="8">
        <v>2116781</v>
      </c>
      <c r="D4732" s="8">
        <v>2117452</v>
      </c>
      <c r="E4732" s="8">
        <v>672</v>
      </c>
      <c r="F4732" s="7" t="s">
        <v>32</v>
      </c>
      <c r="G4732" s="7" t="s">
        <v>11538</v>
      </c>
      <c r="H4732" s="8">
        <v>3450838</v>
      </c>
      <c r="I4732" s="8">
        <v>3451509</v>
      </c>
      <c r="J4732" s="8">
        <v>672</v>
      </c>
      <c r="K4732" s="35" t="s">
        <v>16</v>
      </c>
      <c r="L4732" s="14">
        <v>12.3797981649444</v>
      </c>
      <c r="M4732" s="14">
        <v>9.3665866162880107</v>
      </c>
      <c r="N4732" s="21">
        <v>20.628161910442799</v>
      </c>
      <c r="O4732" s="23">
        <v>27.373361102453899</v>
      </c>
      <c r="P4732" s="45" t="s">
        <v>18</v>
      </c>
      <c r="Q4732" s="26" t="s">
        <v>18</v>
      </c>
      <c r="R4732" s="31">
        <f>(L4732+M4732)/(N4732+O4732)</f>
        <v>0.45303530838781408</v>
      </c>
    </row>
    <row r="4733" spans="1:18">
      <c r="A4733" s="7" t="s">
        <v>11540</v>
      </c>
      <c r="B4733" s="39" t="s">
        <v>11541</v>
      </c>
      <c r="C4733" s="8">
        <v>3139925</v>
      </c>
      <c r="D4733" s="8">
        <v>3140911</v>
      </c>
      <c r="E4733" s="8">
        <v>987</v>
      </c>
      <c r="F4733" s="7" t="s">
        <v>32</v>
      </c>
      <c r="G4733" s="7" t="s">
        <v>11542</v>
      </c>
      <c r="H4733" s="8">
        <v>2492064</v>
      </c>
      <c r="I4733" s="8">
        <v>2493050</v>
      </c>
      <c r="J4733" s="8">
        <v>987</v>
      </c>
      <c r="K4733" s="35" t="s">
        <v>16</v>
      </c>
      <c r="L4733" s="14">
        <v>305.429945770941</v>
      </c>
      <c r="M4733" s="14">
        <v>213.80252058918299</v>
      </c>
      <c r="N4733" s="21">
        <v>533.75368943270803</v>
      </c>
      <c r="O4733" s="23">
        <v>612.43772972598595</v>
      </c>
      <c r="P4733" s="45" t="s">
        <v>18</v>
      </c>
      <c r="Q4733" s="26" t="s">
        <v>18</v>
      </c>
      <c r="R4733" s="31">
        <f>(L4733+M4733)/(N4733+O4733)</f>
        <v>0.45300676456053163</v>
      </c>
    </row>
    <row r="4734" spans="1:18">
      <c r="A4734" s="7" t="s">
        <v>11543</v>
      </c>
      <c r="B4734" s="39" t="s">
        <v>11544</v>
      </c>
      <c r="C4734" s="8">
        <v>2190408</v>
      </c>
      <c r="D4734" s="8">
        <v>2190845</v>
      </c>
      <c r="E4734" s="8">
        <v>438</v>
      </c>
      <c r="F4734" s="7" t="s">
        <v>32</v>
      </c>
      <c r="G4734" s="7" t="s">
        <v>11543</v>
      </c>
      <c r="H4734" s="8">
        <v>3378512</v>
      </c>
      <c r="I4734" s="8">
        <v>3378949</v>
      </c>
      <c r="J4734" s="8">
        <v>438</v>
      </c>
      <c r="K4734" s="35" t="s">
        <v>16</v>
      </c>
      <c r="L4734" s="14">
        <v>43.421680130775002</v>
      </c>
      <c r="M4734" s="14">
        <v>50.294497700503001</v>
      </c>
      <c r="N4734" s="21">
        <v>99.989284815896497</v>
      </c>
      <c r="O4734" s="23">
        <v>107.184847690331</v>
      </c>
      <c r="P4734" s="45" t="s">
        <v>18</v>
      </c>
      <c r="Q4734" s="26" t="s">
        <v>18</v>
      </c>
      <c r="R4734" s="31">
        <f>(L4734+M4734)/(N4734+O4734)</f>
        <v>0.45235462891807193</v>
      </c>
    </row>
    <row r="4735" spans="1:18">
      <c r="A4735" s="7" t="s">
        <v>11545</v>
      </c>
      <c r="B4735" s="39" t="s">
        <v>11546</v>
      </c>
      <c r="C4735" s="8">
        <v>2277092</v>
      </c>
      <c r="D4735" s="8">
        <v>2277400</v>
      </c>
      <c r="E4735" s="8">
        <v>309</v>
      </c>
      <c r="F4735" s="7" t="s">
        <v>32</v>
      </c>
      <c r="G4735" s="7" t="s">
        <v>11545</v>
      </c>
      <c r="H4735" s="8">
        <v>3291960</v>
      </c>
      <c r="I4735" s="8">
        <v>3292268</v>
      </c>
      <c r="J4735" s="8">
        <v>309</v>
      </c>
      <c r="K4735" s="35" t="s">
        <v>16</v>
      </c>
      <c r="L4735" s="14">
        <v>15.336167875975899</v>
      </c>
      <c r="M4735" s="14">
        <v>28.710624193404499</v>
      </c>
      <c r="N4735" s="21">
        <v>45.267355303471803</v>
      </c>
      <c r="O4735" s="23">
        <v>52.108325954068803</v>
      </c>
      <c r="P4735" s="45" t="s">
        <v>18</v>
      </c>
      <c r="Q4735" s="26" t="s">
        <v>18</v>
      </c>
      <c r="R4735" s="31">
        <f>(L4735+M4735)/(N4735+O4735)</f>
        <v>0.45233873078520304</v>
      </c>
    </row>
    <row r="4736" spans="1:18">
      <c r="A4736" s="7" t="s">
        <v>11547</v>
      </c>
      <c r="B4736" s="39" t="s">
        <v>11548</v>
      </c>
      <c r="C4736" s="8">
        <v>4984830</v>
      </c>
      <c r="D4736" s="8">
        <v>4986500</v>
      </c>
      <c r="E4736" s="8">
        <v>1671</v>
      </c>
      <c r="F4736" s="7" t="s">
        <v>32</v>
      </c>
      <c r="G4736" s="7" t="s">
        <v>11547</v>
      </c>
      <c r="H4736" s="8">
        <v>4821385</v>
      </c>
      <c r="I4736" s="8">
        <v>4823055</v>
      </c>
      <c r="J4736" s="8">
        <v>1671</v>
      </c>
      <c r="K4736" s="35" t="s">
        <v>32</v>
      </c>
      <c r="L4736" s="14">
        <v>15.151394769036401</v>
      </c>
      <c r="M4736" s="14">
        <v>15.6788515098734</v>
      </c>
      <c r="N4736" s="21">
        <v>35.239776597006497</v>
      </c>
      <c r="O4736" s="23">
        <v>32.979953135486603</v>
      </c>
      <c r="P4736" s="45" t="s">
        <v>18</v>
      </c>
      <c r="Q4736" s="26" t="s">
        <v>37</v>
      </c>
      <c r="R4736" s="31">
        <f>(L4736+M4736)/(N4736+O4736)</f>
        <v>0.45192565845398436</v>
      </c>
    </row>
    <row r="4737" spans="1:18">
      <c r="A4737" s="7" t="s">
        <v>11549</v>
      </c>
      <c r="B4737" s="39" t="s">
        <v>11550</v>
      </c>
      <c r="C4737" s="8">
        <v>1504765</v>
      </c>
      <c r="D4737" s="8">
        <v>1505271</v>
      </c>
      <c r="E4737" s="8">
        <v>507</v>
      </c>
      <c r="F4737" s="7" t="s">
        <v>16</v>
      </c>
      <c r="G4737" s="7" t="s">
        <v>11551</v>
      </c>
      <c r="H4737" s="8">
        <v>4052738</v>
      </c>
      <c r="I4737" s="8">
        <v>4053244</v>
      </c>
      <c r="J4737" s="8">
        <v>507</v>
      </c>
      <c r="K4737" s="35" t="s">
        <v>32</v>
      </c>
      <c r="L4737" s="14">
        <v>9.9777477747312808</v>
      </c>
      <c r="M4737" s="14">
        <v>11.199179649909601</v>
      </c>
      <c r="N4737" s="21">
        <v>17.190134925369001</v>
      </c>
      <c r="O4737" s="23">
        <v>29.6819578219379</v>
      </c>
      <c r="P4737" s="45" t="s">
        <v>18</v>
      </c>
      <c r="Q4737" s="26" t="s">
        <v>18</v>
      </c>
      <c r="R4737" s="31">
        <f>(L4737+M4737)/(N4737+O4737)</f>
        <v>0.45180247314341704</v>
      </c>
    </row>
    <row r="4738" spans="1:18">
      <c r="A4738" s="7" t="s">
        <v>11552</v>
      </c>
      <c r="B4738" s="39" t="s">
        <v>11553</v>
      </c>
      <c r="C4738" s="8">
        <v>2508337</v>
      </c>
      <c r="D4738" s="8">
        <v>2508825</v>
      </c>
      <c r="E4738" s="8">
        <v>489</v>
      </c>
      <c r="F4738" s="7" t="s">
        <v>32</v>
      </c>
      <c r="G4738" s="7" t="s">
        <v>11552</v>
      </c>
      <c r="H4738" s="8">
        <v>3073144</v>
      </c>
      <c r="I4738" s="8">
        <v>3073632</v>
      </c>
      <c r="J4738" s="8">
        <v>489</v>
      </c>
      <c r="K4738" s="35" t="s">
        <v>16</v>
      </c>
      <c r="L4738" s="14">
        <v>11.640705737186501</v>
      </c>
      <c r="M4738" s="14">
        <v>16.6969587507743</v>
      </c>
      <c r="N4738" s="21">
        <v>25.498700139297402</v>
      </c>
      <c r="O4738" s="23">
        <v>37.267347043099903</v>
      </c>
      <c r="P4738" s="45" t="s">
        <v>18</v>
      </c>
      <c r="Q4738" s="26" t="s">
        <v>18</v>
      </c>
      <c r="R4738" s="31">
        <f>(L4738+M4738)/(N4738+O4738)</f>
        <v>0.45148078873936293</v>
      </c>
    </row>
    <row r="4739" spans="1:18">
      <c r="A4739" s="7" t="s">
        <v>11554</v>
      </c>
      <c r="B4739" s="39" t="s">
        <v>11555</v>
      </c>
      <c r="C4739" s="8">
        <v>5055897</v>
      </c>
      <c r="D4739" s="8">
        <v>5056298</v>
      </c>
      <c r="E4739" s="8">
        <v>402</v>
      </c>
      <c r="F4739" s="7" t="s">
        <v>16</v>
      </c>
      <c r="G4739" s="7" t="s">
        <v>11554</v>
      </c>
      <c r="H4739" s="8">
        <v>4892345</v>
      </c>
      <c r="I4739" s="8">
        <v>4892746</v>
      </c>
      <c r="J4739" s="8">
        <v>402</v>
      </c>
      <c r="K4739" s="35" t="s">
        <v>16</v>
      </c>
      <c r="L4739" s="14">
        <v>0.184773106939468</v>
      </c>
      <c r="M4739" s="14">
        <v>0.61086434454052196</v>
      </c>
      <c r="N4739" s="21">
        <v>1.4325112437807499</v>
      </c>
      <c r="O4739" s="23">
        <v>0.329799531354866</v>
      </c>
      <c r="P4739" s="45" t="s">
        <v>18</v>
      </c>
      <c r="Q4739" s="26" t="s">
        <v>18</v>
      </c>
      <c r="R4739" s="31">
        <f>(L4739+M4739)/(N4739+O4739)</f>
        <v>0.45147397536553274</v>
      </c>
    </row>
    <row r="4740" spans="1:18">
      <c r="A4740" s="7" t="s">
        <v>11556</v>
      </c>
      <c r="B4740" s="39" t="s">
        <v>11557</v>
      </c>
      <c r="C4740" s="8">
        <v>2764521</v>
      </c>
      <c r="D4740" s="8">
        <v>2765432</v>
      </c>
      <c r="E4740" s="8">
        <v>912</v>
      </c>
      <c r="F4740" s="7" t="s">
        <v>16</v>
      </c>
      <c r="G4740" s="7" t="s">
        <v>11556</v>
      </c>
      <c r="H4740" s="8">
        <v>2861914</v>
      </c>
      <c r="I4740" s="8">
        <v>2862825</v>
      </c>
      <c r="J4740" s="8">
        <v>912</v>
      </c>
      <c r="K4740" s="35" t="s">
        <v>32</v>
      </c>
      <c r="L4740" s="14">
        <v>17.738218266188898</v>
      </c>
      <c r="M4740" s="14">
        <v>14.6607442689725</v>
      </c>
      <c r="N4740" s="21">
        <v>22.633677651735901</v>
      </c>
      <c r="O4740" s="23">
        <v>49.140130171875001</v>
      </c>
      <c r="P4740" s="45" t="s">
        <v>18</v>
      </c>
      <c r="Q4740" s="26" t="s">
        <v>18</v>
      </c>
      <c r="R4740" s="31">
        <f>(L4740+M4740)/(N4740+O4740)</f>
        <v>0.45140370167880878</v>
      </c>
    </row>
    <row r="4741" spans="1:18">
      <c r="A4741" s="7" t="s">
        <v>11558</v>
      </c>
      <c r="B4741" s="39" t="s">
        <v>11559</v>
      </c>
      <c r="C4741" s="8">
        <v>3317016</v>
      </c>
      <c r="D4741" s="8">
        <v>3318287</v>
      </c>
      <c r="E4741" s="8">
        <v>1272</v>
      </c>
      <c r="F4741" s="7" t="s">
        <v>16</v>
      </c>
      <c r="G4741" s="7" t="s">
        <v>11558</v>
      </c>
      <c r="H4741" s="8">
        <v>2324808</v>
      </c>
      <c r="I4741" s="8">
        <v>2326079</v>
      </c>
      <c r="J4741" s="8">
        <v>1272</v>
      </c>
      <c r="K4741" s="35" t="s">
        <v>32</v>
      </c>
      <c r="L4741" s="14">
        <v>178.12127508964701</v>
      </c>
      <c r="M4741" s="14">
        <v>96.516566437402503</v>
      </c>
      <c r="N4741" s="21">
        <v>309.42242865664298</v>
      </c>
      <c r="O4741" s="23">
        <v>299.12817493886303</v>
      </c>
      <c r="P4741" s="45" t="s">
        <v>18</v>
      </c>
      <c r="Q4741" s="26" t="s">
        <v>18</v>
      </c>
      <c r="R4741" s="31">
        <f>(L4741+M4741)/(N4741+O4741)</f>
        <v>0.45129828136625594</v>
      </c>
    </row>
    <row r="4742" spans="1:18">
      <c r="A4742" s="7" t="s">
        <v>11560</v>
      </c>
      <c r="B4742" s="39" t="s">
        <v>11561</v>
      </c>
      <c r="C4742" s="8">
        <v>5451364</v>
      </c>
      <c r="D4742" s="8">
        <v>5451903</v>
      </c>
      <c r="E4742" s="8">
        <v>540</v>
      </c>
      <c r="F4742" s="7" t="s">
        <v>32</v>
      </c>
      <c r="G4742" s="7" t="s">
        <v>11560</v>
      </c>
      <c r="H4742" s="8">
        <v>5178905</v>
      </c>
      <c r="I4742" s="8">
        <v>5179444</v>
      </c>
      <c r="J4742" s="8">
        <v>540</v>
      </c>
      <c r="K4742" s="35" t="s">
        <v>32</v>
      </c>
      <c r="L4742" s="14">
        <v>17.738218266188898</v>
      </c>
      <c r="M4742" s="14">
        <v>18.325930336215698</v>
      </c>
      <c r="N4742" s="21">
        <v>27.504215880590401</v>
      </c>
      <c r="O4742" s="23">
        <v>52.438125485423697</v>
      </c>
      <c r="P4742" s="45" t="s">
        <v>22</v>
      </c>
      <c r="Q4742" s="26" t="s">
        <v>18</v>
      </c>
      <c r="R4742" s="31">
        <f>(L4742+M4742)/(N4742+O4742)</f>
        <v>0.45112699961195485</v>
      </c>
    </row>
    <row r="4743" spans="1:18">
      <c r="A4743" s="7" t="s">
        <v>11562</v>
      </c>
      <c r="B4743" s="39" t="s">
        <v>11563</v>
      </c>
      <c r="C4743" s="8">
        <v>5191003</v>
      </c>
      <c r="D4743" s="8">
        <v>5191812</v>
      </c>
      <c r="E4743" s="8">
        <v>810</v>
      </c>
      <c r="F4743" s="7" t="s">
        <v>32</v>
      </c>
      <c r="G4743" s="7" t="s">
        <v>11562</v>
      </c>
      <c r="H4743" s="8">
        <v>5027422</v>
      </c>
      <c r="I4743" s="8">
        <v>5028231</v>
      </c>
      <c r="J4743" s="8">
        <v>810</v>
      </c>
      <c r="K4743" s="35" t="s">
        <v>32</v>
      </c>
      <c r="L4743" s="14">
        <v>52.290789263869499</v>
      </c>
      <c r="M4743" s="14">
        <v>61.697298798592698</v>
      </c>
      <c r="N4743" s="21">
        <v>96.837760079578899</v>
      </c>
      <c r="O4743" s="23">
        <v>155.99517833085201</v>
      </c>
      <c r="P4743" s="45" t="s">
        <v>18</v>
      </c>
      <c r="Q4743" s="26" t="s">
        <v>18</v>
      </c>
      <c r="R4743" s="31">
        <f>(L4743+M4743)/(N4743+O4743)</f>
        <v>0.45084350472335244</v>
      </c>
    </row>
    <row r="4744" spans="1:18">
      <c r="A4744" s="7" t="s">
        <v>11564</v>
      </c>
      <c r="B4744" s="39" t="s">
        <v>11565</v>
      </c>
      <c r="C4744" s="8">
        <v>4069751</v>
      </c>
      <c r="D4744" s="8">
        <v>4070203</v>
      </c>
      <c r="E4744" s="8">
        <v>453</v>
      </c>
      <c r="F4744" s="7" t="s">
        <v>32</v>
      </c>
      <c r="G4744" s="7" t="s">
        <v>11566</v>
      </c>
      <c r="H4744" s="8">
        <v>1574026</v>
      </c>
      <c r="I4744" s="8">
        <v>1574478</v>
      </c>
      <c r="J4744" s="8">
        <v>453</v>
      </c>
      <c r="K4744" s="35" t="s">
        <v>16</v>
      </c>
      <c r="L4744" s="14">
        <v>15.336167875975899</v>
      </c>
      <c r="M4744" s="14">
        <v>20.973009162557901</v>
      </c>
      <c r="N4744" s="21">
        <v>40.969821572129497</v>
      </c>
      <c r="O4744" s="23">
        <v>39.575943762583897</v>
      </c>
      <c r="P4744" s="45" t="s">
        <v>18</v>
      </c>
      <c r="Q4744" s="26" t="s">
        <v>18</v>
      </c>
      <c r="R4744" s="31">
        <f>(L4744+M4744)/(N4744+O4744)</f>
        <v>0.45078939765049786</v>
      </c>
    </row>
    <row r="4745" spans="1:18">
      <c r="A4745" s="7" t="s">
        <v>11567</v>
      </c>
      <c r="B4745" s="39" t="s">
        <v>11568</v>
      </c>
      <c r="C4745" s="8">
        <v>2956615</v>
      </c>
      <c r="D4745" s="8">
        <v>2972064</v>
      </c>
      <c r="E4745" s="8">
        <v>15450</v>
      </c>
      <c r="F4745" s="7" t="s">
        <v>16</v>
      </c>
      <c r="G4745" s="7" t="s">
        <v>11567</v>
      </c>
      <c r="H4745" s="8">
        <v>2671729</v>
      </c>
      <c r="I4745" s="8">
        <v>2687178</v>
      </c>
      <c r="J4745" s="8">
        <v>15450</v>
      </c>
      <c r="K4745" s="35" t="s">
        <v>32</v>
      </c>
      <c r="L4745" s="14">
        <v>89.430183758702597</v>
      </c>
      <c r="M4745" s="14">
        <v>101.403481193727</v>
      </c>
      <c r="N4745" s="21">
        <v>247.25144067655799</v>
      </c>
      <c r="O4745" s="23">
        <v>176.44274927485301</v>
      </c>
      <c r="P4745" s="45" t="s">
        <v>29</v>
      </c>
      <c r="Q4745" s="26" t="s">
        <v>18</v>
      </c>
      <c r="R4745" s="31">
        <f>(L4745+M4745)/(N4745+O4745)</f>
        <v>0.45040425259150785</v>
      </c>
    </row>
    <row r="4746" spans="1:18">
      <c r="A4746" s="7" t="s">
        <v>11569</v>
      </c>
      <c r="B4746" s="39" t="s">
        <v>11570</v>
      </c>
      <c r="C4746" s="8">
        <v>3746487</v>
      </c>
      <c r="D4746" s="8">
        <v>3746975</v>
      </c>
      <c r="E4746" s="8">
        <v>489</v>
      </c>
      <c r="F4746" s="7" t="s">
        <v>16</v>
      </c>
      <c r="G4746" s="7" t="s">
        <v>11569</v>
      </c>
      <c r="H4746" s="8">
        <v>1887698</v>
      </c>
      <c r="I4746" s="8">
        <v>1888186</v>
      </c>
      <c r="J4746" s="8">
        <v>489</v>
      </c>
      <c r="K4746" s="35" t="s">
        <v>32</v>
      </c>
      <c r="L4746" s="14">
        <v>13.118890592702201</v>
      </c>
      <c r="M4746" s="14">
        <v>12.217286890810399</v>
      </c>
      <c r="N4746" s="21">
        <v>20.341659661686698</v>
      </c>
      <c r="O4746" s="23">
        <v>35.948148917680399</v>
      </c>
      <c r="P4746" s="45" t="s">
        <v>18</v>
      </c>
      <c r="Q4746" s="26" t="s">
        <v>37</v>
      </c>
      <c r="R4746" s="31">
        <f>(L4746+M4746)/(N4746+O4746)</f>
        <v>0.450102391941683</v>
      </c>
    </row>
    <row r="4747" spans="1:18">
      <c r="A4747" s="7" t="s">
        <v>11571</v>
      </c>
      <c r="B4747" s="39" t="s">
        <v>11572</v>
      </c>
      <c r="C4747" s="8">
        <v>1720741</v>
      </c>
      <c r="D4747" s="8">
        <v>1721727</v>
      </c>
      <c r="E4747" s="8">
        <v>987</v>
      </c>
      <c r="F4747" s="7" t="s">
        <v>16</v>
      </c>
      <c r="G4747" s="7" t="s">
        <v>11571</v>
      </c>
      <c r="H4747" s="8">
        <v>3817546</v>
      </c>
      <c r="I4747" s="8">
        <v>3818532</v>
      </c>
      <c r="J4747" s="8">
        <v>987</v>
      </c>
      <c r="K4747" s="35" t="s">
        <v>32</v>
      </c>
      <c r="L4747" s="14">
        <v>1.1086386416368099</v>
      </c>
      <c r="M4747" s="14">
        <v>0.40724289636034799</v>
      </c>
      <c r="N4747" s="21">
        <v>1.7190134925369001</v>
      </c>
      <c r="O4747" s="23">
        <v>1.6489976567743301</v>
      </c>
      <c r="P4747" s="45" t="s">
        <v>18</v>
      </c>
      <c r="Q4747" s="26" t="s">
        <v>18</v>
      </c>
      <c r="R4747" s="31">
        <f>(L4747+M4747)/(N4747+O4747)</f>
        <v>0.45008210210561833</v>
      </c>
    </row>
    <row r="4748" spans="1:18">
      <c r="A4748" s="7" t="s">
        <v>11573</v>
      </c>
      <c r="B4748" s="39" t="s">
        <v>11574</v>
      </c>
      <c r="C4748" s="8">
        <v>5667632</v>
      </c>
      <c r="D4748" s="8">
        <v>5668258</v>
      </c>
      <c r="E4748" s="8">
        <v>627</v>
      </c>
      <c r="F4748" s="7" t="s">
        <v>32</v>
      </c>
      <c r="G4748" s="7" t="s">
        <v>11575</v>
      </c>
      <c r="H4748" s="8">
        <v>5396992</v>
      </c>
      <c r="I4748" s="8">
        <v>5397618</v>
      </c>
      <c r="J4748" s="8">
        <v>627</v>
      </c>
      <c r="K4748" s="35" t="s">
        <v>32</v>
      </c>
      <c r="L4748" s="14">
        <v>111.04863727062001</v>
      </c>
      <c r="M4748" s="14">
        <v>116.67508980724</v>
      </c>
      <c r="N4748" s="21">
        <v>220.60673154223599</v>
      </c>
      <c r="O4748" s="23">
        <v>285.93619368466898</v>
      </c>
      <c r="P4748" s="45" t="s">
        <v>18</v>
      </c>
      <c r="Q4748" s="26" t="s">
        <v>18</v>
      </c>
      <c r="R4748" s="31">
        <f>(L4748+M4748)/(N4748+O4748)</f>
        <v>0.44956452007665804</v>
      </c>
    </row>
    <row r="4749" spans="1:18">
      <c r="A4749" s="7" t="s">
        <v>11576</v>
      </c>
      <c r="B4749" s="39" t="s">
        <v>11577</v>
      </c>
      <c r="C4749" s="8">
        <v>3426271</v>
      </c>
      <c r="D4749" s="8">
        <v>3427200</v>
      </c>
      <c r="E4749" s="8">
        <v>930</v>
      </c>
      <c r="F4749" s="7" t="s">
        <v>32</v>
      </c>
      <c r="G4749" s="7" t="s">
        <v>11576</v>
      </c>
      <c r="H4749" s="8">
        <v>2206999</v>
      </c>
      <c r="I4749" s="8">
        <v>2207928</v>
      </c>
      <c r="J4749" s="8">
        <v>930</v>
      </c>
      <c r="K4749" s="35" t="s">
        <v>16</v>
      </c>
      <c r="L4749" s="14">
        <v>19.4011762286442</v>
      </c>
      <c r="M4749" s="14">
        <v>27.488895504323501</v>
      </c>
      <c r="N4749" s="21">
        <v>45.267355303471803</v>
      </c>
      <c r="O4749" s="23">
        <v>59.034116112520998</v>
      </c>
      <c r="P4749" s="45" t="s">
        <v>18</v>
      </c>
      <c r="Q4749" s="26" t="s">
        <v>18</v>
      </c>
      <c r="R4749" s="31">
        <f>(L4749+M4749)/(N4749+O4749)</f>
        <v>0.44956289778456493</v>
      </c>
    </row>
    <row r="4750" spans="1:18">
      <c r="A4750" s="7" t="s">
        <v>11578</v>
      </c>
      <c r="B4750" s="39" t="s">
        <v>11579</v>
      </c>
      <c r="C4750" s="8">
        <v>2576304</v>
      </c>
      <c r="D4750" s="8">
        <v>2578448</v>
      </c>
      <c r="E4750" s="8">
        <v>2145</v>
      </c>
      <c r="F4750" s="7" t="s">
        <v>32</v>
      </c>
      <c r="G4750" s="7" t="s">
        <v>11578</v>
      </c>
      <c r="H4750" s="8">
        <v>3003457</v>
      </c>
      <c r="I4750" s="8">
        <v>3005601</v>
      </c>
      <c r="J4750" s="8">
        <v>2145</v>
      </c>
      <c r="K4750" s="35" t="s">
        <v>16</v>
      </c>
      <c r="L4750" s="14">
        <v>145.78598137524</v>
      </c>
      <c r="M4750" s="14">
        <v>157.806622339635</v>
      </c>
      <c r="N4750" s="21">
        <v>290.22677798998001</v>
      </c>
      <c r="O4750" s="23">
        <v>385.20585262248301</v>
      </c>
      <c r="P4750" s="45" t="s">
        <v>18</v>
      </c>
      <c r="Q4750" s="26" t="s">
        <v>18</v>
      </c>
      <c r="R4750" s="31">
        <f>(L4750+M4750)/(N4750+O4750)</f>
        <v>0.44947873400724786</v>
      </c>
    </row>
    <row r="4751" spans="1:18">
      <c r="A4751" s="7" t="s">
        <v>11580</v>
      </c>
      <c r="B4751" s="39" t="s">
        <v>11581</v>
      </c>
      <c r="C4751" s="8">
        <v>5167491</v>
      </c>
      <c r="D4751" s="8">
        <v>5168339</v>
      </c>
      <c r="E4751" s="8">
        <v>849</v>
      </c>
      <c r="F4751" s="7" t="s">
        <v>32</v>
      </c>
      <c r="G4751" s="7" t="s">
        <v>11580</v>
      </c>
      <c r="H4751" s="8">
        <v>5003900</v>
      </c>
      <c r="I4751" s="8">
        <v>5004748</v>
      </c>
      <c r="J4751" s="8">
        <v>849</v>
      </c>
      <c r="K4751" s="35" t="s">
        <v>32</v>
      </c>
      <c r="L4751" s="14">
        <v>159.82873750264</v>
      </c>
      <c r="M4751" s="14">
        <v>124.616326286267</v>
      </c>
      <c r="N4751" s="21">
        <v>301.11386344271398</v>
      </c>
      <c r="O4751" s="23">
        <v>332.437927605705</v>
      </c>
      <c r="P4751" s="45" t="s">
        <v>18</v>
      </c>
      <c r="Q4751" s="26" t="s">
        <v>18</v>
      </c>
      <c r="R4751" s="31">
        <f>(L4751+M4751)/(N4751+O4751)</f>
        <v>0.44896892062794019</v>
      </c>
    </row>
    <row r="4752" spans="1:18">
      <c r="A4752" s="7" t="s">
        <v>11582</v>
      </c>
      <c r="B4752" s="39" t="s">
        <v>11583</v>
      </c>
      <c r="C4752" s="8">
        <v>3305550</v>
      </c>
      <c r="D4752" s="8">
        <v>3307187</v>
      </c>
      <c r="E4752" s="8">
        <v>1638</v>
      </c>
      <c r="F4752" s="7" t="s">
        <v>32</v>
      </c>
      <c r="G4752" s="7" t="s">
        <v>11582</v>
      </c>
      <c r="H4752" s="8">
        <v>2336209</v>
      </c>
      <c r="I4752" s="8">
        <v>2337846</v>
      </c>
      <c r="J4752" s="8">
        <v>1638</v>
      </c>
      <c r="K4752" s="35" t="s">
        <v>16</v>
      </c>
      <c r="L4752" s="14">
        <v>2.2172772832736198</v>
      </c>
      <c r="M4752" s="14">
        <v>2.4434573781620901</v>
      </c>
      <c r="N4752" s="21">
        <v>5.4435427263668599</v>
      </c>
      <c r="O4752" s="23">
        <v>4.9469929703229898</v>
      </c>
      <c r="P4752" s="45" t="s">
        <v>18</v>
      </c>
      <c r="Q4752" s="26" t="s">
        <v>18</v>
      </c>
      <c r="R4752" s="31">
        <f>(L4752+M4752)/(N4752+O4752)</f>
        <v>0.44855576242527101</v>
      </c>
    </row>
    <row r="4753" spans="1:18">
      <c r="A4753" s="7" t="s">
        <v>11584</v>
      </c>
      <c r="B4753" s="39" t="s">
        <v>11585</v>
      </c>
      <c r="C4753" s="8">
        <v>5435993</v>
      </c>
      <c r="D4753" s="8">
        <v>5436196</v>
      </c>
      <c r="E4753" s="8">
        <v>204</v>
      </c>
      <c r="F4753" s="7" t="s">
        <v>32</v>
      </c>
      <c r="G4753" s="7" t="s">
        <v>11584</v>
      </c>
      <c r="H4753" s="8">
        <v>5163536</v>
      </c>
      <c r="I4753" s="8">
        <v>5163739</v>
      </c>
      <c r="J4753" s="8">
        <v>204</v>
      </c>
      <c r="K4753" s="35" t="s">
        <v>32</v>
      </c>
      <c r="L4753" s="14">
        <v>79.082889770092393</v>
      </c>
      <c r="M4753" s="14">
        <v>88.371708510195504</v>
      </c>
      <c r="N4753" s="21">
        <v>155.57072107459001</v>
      </c>
      <c r="O4753" s="23">
        <v>217.997490225566</v>
      </c>
      <c r="P4753" s="45" t="s">
        <v>18</v>
      </c>
      <c r="Q4753" s="26" t="s">
        <v>18</v>
      </c>
      <c r="R4753" s="31">
        <f>(L4753+M4753)/(N4753+O4753)</f>
        <v>0.44825708723310193</v>
      </c>
    </row>
    <row r="4754" spans="1:18">
      <c r="A4754" s="7" t="s">
        <v>3599</v>
      </c>
      <c r="B4754" s="39" t="s">
        <v>11586</v>
      </c>
      <c r="C4754" s="8">
        <v>1985515</v>
      </c>
      <c r="D4754" s="8">
        <v>1986519</v>
      </c>
      <c r="E4754" s="8">
        <v>1005</v>
      </c>
      <c r="F4754" s="7" t="s">
        <v>32</v>
      </c>
      <c r="G4754" s="7" t="s">
        <v>11587</v>
      </c>
      <c r="H4754" s="8">
        <v>3587433</v>
      </c>
      <c r="I4754" s="8">
        <v>3588437</v>
      </c>
      <c r="J4754" s="8">
        <v>1005</v>
      </c>
      <c r="K4754" s="35" t="s">
        <v>16</v>
      </c>
      <c r="L4754" s="14">
        <v>263.48645049568199</v>
      </c>
      <c r="M4754" s="14">
        <v>133.372048558014</v>
      </c>
      <c r="N4754" s="21">
        <v>480.17776891530798</v>
      </c>
      <c r="O4754" s="23">
        <v>405.653423566485</v>
      </c>
      <c r="P4754" s="45" t="s">
        <v>18</v>
      </c>
      <c r="Q4754" s="26" t="s">
        <v>37</v>
      </c>
      <c r="R4754" s="31">
        <f>(L4754+M4754)/(N4754+O4754)</f>
        <v>0.44800691420882977</v>
      </c>
    </row>
    <row r="4755" spans="1:18">
      <c r="A4755" s="7" t="s">
        <v>11588</v>
      </c>
      <c r="B4755" s="39" t="s">
        <v>11589</v>
      </c>
      <c r="C4755" s="8">
        <v>2992515</v>
      </c>
      <c r="D4755" s="8">
        <v>2993798</v>
      </c>
      <c r="E4755" s="8">
        <v>1284</v>
      </c>
      <c r="F4755" s="7" t="s">
        <v>32</v>
      </c>
      <c r="G4755" s="7" t="s">
        <v>11590</v>
      </c>
      <c r="H4755" s="8">
        <v>2649995</v>
      </c>
      <c r="I4755" s="8">
        <v>2651278</v>
      </c>
      <c r="J4755" s="8">
        <v>1284</v>
      </c>
      <c r="K4755" s="35" t="s">
        <v>16</v>
      </c>
      <c r="L4755" s="14">
        <v>0.73909242775787298</v>
      </c>
      <c r="M4755" s="14">
        <v>2.2398359299819099</v>
      </c>
      <c r="N4755" s="21">
        <v>4.0110314825861098</v>
      </c>
      <c r="O4755" s="23">
        <v>2.6383962508389298</v>
      </c>
      <c r="P4755" s="45" t="s">
        <v>18</v>
      </c>
      <c r="Q4755" s="26" t="s">
        <v>18</v>
      </c>
      <c r="R4755" s="31">
        <f>(L4755+M4755)/(N4755+O4755)</f>
        <v>0.44799770403781397</v>
      </c>
    </row>
    <row r="4756" spans="1:18">
      <c r="A4756" s="7" t="s">
        <v>11591</v>
      </c>
      <c r="B4756" s="39" t="s">
        <v>11592</v>
      </c>
      <c r="C4756" s="8">
        <v>5081218</v>
      </c>
      <c r="D4756" s="8">
        <v>5081685</v>
      </c>
      <c r="E4756" s="8">
        <v>468</v>
      </c>
      <c r="F4756" s="7" t="s">
        <v>32</v>
      </c>
      <c r="G4756" s="7" t="s">
        <v>11593</v>
      </c>
      <c r="H4756" s="8">
        <v>4917663</v>
      </c>
      <c r="I4756" s="8">
        <v>4918130</v>
      </c>
      <c r="J4756" s="8">
        <v>468</v>
      </c>
      <c r="K4756" s="35" t="s">
        <v>32</v>
      </c>
      <c r="L4756" s="14">
        <v>100.14702396119201</v>
      </c>
      <c r="M4756" s="14">
        <v>71.471128311241102</v>
      </c>
      <c r="N4756" s="21">
        <v>166.17130427856699</v>
      </c>
      <c r="O4756" s="23">
        <v>217.008091631502</v>
      </c>
      <c r="P4756" s="45" t="s">
        <v>18</v>
      </c>
      <c r="Q4756" s="26" t="s">
        <v>18</v>
      </c>
      <c r="R4756" s="31">
        <f>(L4756+M4756)/(N4756+O4756)</f>
        <v>0.4478793852285089</v>
      </c>
    </row>
    <row r="4757" spans="1:18">
      <c r="A4757" s="7" t="s">
        <v>11594</v>
      </c>
      <c r="B4757" s="39" t="s">
        <v>11595</v>
      </c>
      <c r="C4757" s="8">
        <v>1635662</v>
      </c>
      <c r="D4757" s="8">
        <v>1638973</v>
      </c>
      <c r="E4757" s="8">
        <v>3312</v>
      </c>
      <c r="F4757" s="7" t="s">
        <v>32</v>
      </c>
      <c r="G4757" s="7" t="s">
        <v>11596</v>
      </c>
      <c r="H4757" s="8">
        <v>3902663</v>
      </c>
      <c r="I4757" s="8">
        <v>3905962</v>
      </c>
      <c r="J4757" s="8">
        <v>3300</v>
      </c>
      <c r="K4757" s="35" t="s">
        <v>16</v>
      </c>
      <c r="L4757" s="14">
        <v>99.592704640373299</v>
      </c>
      <c r="M4757" s="14">
        <v>98.960023815564597</v>
      </c>
      <c r="N4757" s="21">
        <v>274.75565655714797</v>
      </c>
      <c r="O4757" s="23">
        <v>169.187159585046</v>
      </c>
      <c r="P4757" s="45" t="s">
        <v>18</v>
      </c>
      <c r="Q4757" s="26" t="s">
        <v>18</v>
      </c>
      <c r="R4757" s="31">
        <f>(L4757+M4757)/(N4757+O4757)</f>
        <v>0.44724843208712234</v>
      </c>
    </row>
    <row r="4758" spans="1:18">
      <c r="A4758" s="7" t="s">
        <v>11597</v>
      </c>
      <c r="B4758" s="39" t="s">
        <v>11598</v>
      </c>
      <c r="C4758" s="8">
        <v>5113330</v>
      </c>
      <c r="D4758" s="8">
        <v>5114706</v>
      </c>
      <c r="E4758" s="8">
        <v>1377</v>
      </c>
      <c r="F4758" s="7" t="s">
        <v>32</v>
      </c>
      <c r="G4758" s="7" t="s">
        <v>11599</v>
      </c>
      <c r="H4758" s="8">
        <v>4949772</v>
      </c>
      <c r="I4758" s="8">
        <v>4951148</v>
      </c>
      <c r="J4758" s="8">
        <v>1377</v>
      </c>
      <c r="K4758" s="35" t="s">
        <v>32</v>
      </c>
      <c r="L4758" s="14">
        <v>623.23968970682597</v>
      </c>
      <c r="M4758" s="14">
        <v>610.25348019598198</v>
      </c>
      <c r="N4758" s="21">
        <v>1336.24648819869</v>
      </c>
      <c r="O4758" s="23">
        <v>1426.3829731098001</v>
      </c>
      <c r="P4758" s="45" t="s">
        <v>22</v>
      </c>
      <c r="Q4758" s="26" t="s">
        <v>18</v>
      </c>
      <c r="R4758" s="31">
        <f>(L4758+M4758)/(N4758+O4758)</f>
        <v>0.44649244032841706</v>
      </c>
    </row>
    <row r="4759" spans="1:18">
      <c r="A4759" s="7" t="s">
        <v>11600</v>
      </c>
      <c r="B4759" s="39" t="s">
        <v>11601</v>
      </c>
      <c r="C4759" s="8">
        <v>3928846</v>
      </c>
      <c r="D4759" s="8">
        <v>3929442</v>
      </c>
      <c r="E4759" s="8">
        <v>597</v>
      </c>
      <c r="F4759" s="7" t="s">
        <v>32</v>
      </c>
      <c r="G4759" s="7" t="s">
        <v>11602</v>
      </c>
      <c r="H4759" s="8">
        <v>1714064</v>
      </c>
      <c r="I4759" s="8">
        <v>1714660</v>
      </c>
      <c r="J4759" s="8">
        <v>597</v>
      </c>
      <c r="K4759" s="35" t="s">
        <v>16</v>
      </c>
      <c r="L4759" s="14">
        <v>26.607327399283399</v>
      </c>
      <c r="M4759" s="14">
        <v>23.416466540719998</v>
      </c>
      <c r="N4759" s="21">
        <v>57.300449751230097</v>
      </c>
      <c r="O4759" s="23">
        <v>54.746722204907698</v>
      </c>
      <c r="P4759" s="45" t="s">
        <v>18</v>
      </c>
      <c r="Q4759" s="26" t="s">
        <v>18</v>
      </c>
      <c r="R4759" s="31">
        <f>(L4759+M4759)/(N4759+O4759)</f>
        <v>0.4464529810675259</v>
      </c>
    </row>
    <row r="4760" spans="1:18">
      <c r="A4760" s="7" t="s">
        <v>11603</v>
      </c>
      <c r="B4760" s="39" t="s">
        <v>11604</v>
      </c>
      <c r="C4760" s="8">
        <v>2825911</v>
      </c>
      <c r="D4760" s="8">
        <v>2826564</v>
      </c>
      <c r="E4760" s="8">
        <v>654</v>
      </c>
      <c r="F4760" s="7" t="s">
        <v>16</v>
      </c>
      <c r="G4760" s="7" t="s">
        <v>11603</v>
      </c>
      <c r="H4760" s="8">
        <v>2800782</v>
      </c>
      <c r="I4760" s="8">
        <v>2801435</v>
      </c>
      <c r="J4760" s="8">
        <v>654</v>
      </c>
      <c r="K4760" s="35" t="s">
        <v>32</v>
      </c>
      <c r="L4760" s="14">
        <v>26.237781185404501</v>
      </c>
      <c r="M4760" s="14">
        <v>43.5749899105572</v>
      </c>
      <c r="N4760" s="21">
        <v>71.339059940281501</v>
      </c>
      <c r="O4760" s="23">
        <v>85.0882790895554</v>
      </c>
      <c r="P4760" s="45" t="s">
        <v>18</v>
      </c>
      <c r="Q4760" s="26" t="s">
        <v>18</v>
      </c>
      <c r="R4760" s="31">
        <f>(L4760+M4760)/(N4760+O4760)</f>
        <v>0.44629520344040136</v>
      </c>
    </row>
    <row r="4761" spans="1:18">
      <c r="A4761" s="7" t="s">
        <v>7443</v>
      </c>
      <c r="B4761" s="39" t="s">
        <v>11605</v>
      </c>
      <c r="C4761" s="8">
        <v>1691467</v>
      </c>
      <c r="D4761" s="8">
        <v>1692255</v>
      </c>
      <c r="E4761" s="8">
        <v>789</v>
      </c>
      <c r="F4761" s="7" t="s">
        <v>16</v>
      </c>
      <c r="G4761" s="7" t="s">
        <v>11606</v>
      </c>
      <c r="H4761" s="8">
        <v>3848795</v>
      </c>
      <c r="I4761" s="8">
        <v>3849583</v>
      </c>
      <c r="J4761" s="8">
        <v>789</v>
      </c>
      <c r="K4761" s="35" t="s">
        <v>32</v>
      </c>
      <c r="L4761" s="14">
        <v>1.47818485551575</v>
      </c>
      <c r="M4761" s="14">
        <v>1.8325930336215699</v>
      </c>
      <c r="N4761" s="21">
        <v>5.4435427263668599</v>
      </c>
      <c r="O4761" s="23">
        <v>1.9787971881291999</v>
      </c>
      <c r="P4761" s="45" t="s">
        <v>18</v>
      </c>
      <c r="Q4761" s="26" t="s">
        <v>18</v>
      </c>
      <c r="R4761" s="31">
        <f>(L4761+M4761)/(N4761+O4761)</f>
        <v>0.4460558162623714</v>
      </c>
    </row>
    <row r="4762" spans="1:18">
      <c r="A4762" s="7" t="s">
        <v>11607</v>
      </c>
      <c r="B4762" s="39" t="s">
        <v>11608</v>
      </c>
      <c r="C4762" s="8">
        <v>5521541</v>
      </c>
      <c r="D4762" s="8">
        <v>5522560</v>
      </c>
      <c r="E4762" s="8">
        <v>1020</v>
      </c>
      <c r="F4762" s="7" t="s">
        <v>32</v>
      </c>
      <c r="G4762" s="7" t="s">
        <v>11607</v>
      </c>
      <c r="H4762" s="8">
        <v>5249599</v>
      </c>
      <c r="I4762" s="8">
        <v>5250618</v>
      </c>
      <c r="J4762" s="8">
        <v>1020</v>
      </c>
      <c r="K4762" s="35" t="s">
        <v>32</v>
      </c>
      <c r="L4762" s="14">
        <v>17.922991373128401</v>
      </c>
      <c r="M4762" s="14">
        <v>19.7512804734769</v>
      </c>
      <c r="N4762" s="21">
        <v>33.807265353225802</v>
      </c>
      <c r="O4762" s="23">
        <v>50.789127828649399</v>
      </c>
      <c r="P4762" s="45" t="s">
        <v>18</v>
      </c>
      <c r="Q4762" s="26" t="s">
        <v>18</v>
      </c>
      <c r="R4762" s="31">
        <f>(L4762+M4762)/(N4762+O4762)</f>
        <v>0.44534134883988202</v>
      </c>
    </row>
    <row r="4763" spans="1:18">
      <c r="A4763" s="7" t="s">
        <v>11609</v>
      </c>
      <c r="B4763" s="39" t="s">
        <v>11610</v>
      </c>
      <c r="C4763" s="8">
        <v>5910346</v>
      </c>
      <c r="D4763" s="8">
        <v>5911989</v>
      </c>
      <c r="E4763" s="8">
        <v>1644</v>
      </c>
      <c r="F4763" s="7" t="s">
        <v>16</v>
      </c>
      <c r="G4763" s="7" t="s">
        <v>11611</v>
      </c>
      <c r="H4763" s="8">
        <v>5638949</v>
      </c>
      <c r="I4763" s="8">
        <v>5640592</v>
      </c>
      <c r="J4763" s="8">
        <v>1644</v>
      </c>
      <c r="K4763" s="35" t="s">
        <v>16</v>
      </c>
      <c r="L4763" s="14">
        <v>1299.69403421222</v>
      </c>
      <c r="M4763" s="14">
        <v>1148.2213462879999</v>
      </c>
      <c r="N4763" s="21">
        <v>3441.7515143076398</v>
      </c>
      <c r="O4763" s="23">
        <v>2060.91727143656</v>
      </c>
      <c r="P4763" s="45" t="s">
        <v>18</v>
      </c>
      <c r="Q4763" s="26" t="s">
        <v>18</v>
      </c>
      <c r="R4763" s="31">
        <f>(L4763+M4763)/(N4763+O4763)</f>
        <v>0.44485966279526951</v>
      </c>
    </row>
    <row r="4764" spans="1:18">
      <c r="A4764" s="7" t="s">
        <v>11612</v>
      </c>
      <c r="B4764" s="39" t="s">
        <v>11613</v>
      </c>
      <c r="C4764" s="8">
        <v>4223178</v>
      </c>
      <c r="D4764" s="8">
        <v>4224161</v>
      </c>
      <c r="E4764" s="8">
        <v>984</v>
      </c>
      <c r="F4764" s="7" t="s">
        <v>32</v>
      </c>
      <c r="G4764" s="7" t="s">
        <v>11612</v>
      </c>
      <c r="H4764" s="8">
        <v>1410473</v>
      </c>
      <c r="I4764" s="8">
        <v>1411456</v>
      </c>
      <c r="J4764" s="8">
        <v>984</v>
      </c>
      <c r="K4764" s="35" t="s">
        <v>16</v>
      </c>
      <c r="L4764" s="14">
        <v>2.4020503902130899</v>
      </c>
      <c r="M4764" s="14">
        <v>0.61086434454052196</v>
      </c>
      <c r="N4764" s="21">
        <v>3.1515247363176599</v>
      </c>
      <c r="O4764" s="23">
        <v>3.62779484490353</v>
      </c>
      <c r="P4764" s="45" t="s">
        <v>18</v>
      </c>
      <c r="Q4764" s="26" t="s">
        <v>18</v>
      </c>
      <c r="R4764" s="31">
        <f>(L4764+M4764)/(N4764+O4764)</f>
        <v>0.44442730552184445</v>
      </c>
    </row>
    <row r="4765" spans="1:18">
      <c r="A4765" s="7" t="s">
        <v>11614</v>
      </c>
      <c r="B4765" s="39" t="s">
        <v>11615</v>
      </c>
      <c r="C4765" s="8">
        <v>1376662</v>
      </c>
      <c r="D4765" s="8">
        <v>1378728</v>
      </c>
      <c r="E4765" s="8">
        <v>2067</v>
      </c>
      <c r="F4765" s="7" t="s">
        <v>16</v>
      </c>
      <c r="G4765" s="7" t="s">
        <v>11614</v>
      </c>
      <c r="H4765" s="8">
        <v>4179276</v>
      </c>
      <c r="I4765" s="8">
        <v>4181342</v>
      </c>
      <c r="J4765" s="8">
        <v>2067</v>
      </c>
      <c r="K4765" s="35" t="s">
        <v>32</v>
      </c>
      <c r="L4765" s="14">
        <v>182.55582965619499</v>
      </c>
      <c r="M4765" s="14">
        <v>171.65288081588699</v>
      </c>
      <c r="N4765" s="21">
        <v>487.62682738296797</v>
      </c>
      <c r="O4765" s="23">
        <v>309.681759942219</v>
      </c>
      <c r="P4765" s="45" t="s">
        <v>18</v>
      </c>
      <c r="Q4765" s="26" t="s">
        <v>18</v>
      </c>
      <c r="R4765" s="31">
        <f>(L4765+M4765)/(N4765+O4765)</f>
        <v>0.44425548163275441</v>
      </c>
    </row>
    <row r="4766" spans="1:18">
      <c r="A4766" s="7" t="s">
        <v>11616</v>
      </c>
      <c r="B4766" s="39" t="s">
        <v>11617</v>
      </c>
      <c r="C4766" s="8">
        <v>6297661</v>
      </c>
      <c r="D4766" s="8">
        <v>6298197</v>
      </c>
      <c r="E4766" s="8">
        <v>537</v>
      </c>
      <c r="F4766" s="7" t="s">
        <v>16</v>
      </c>
      <c r="G4766" s="7" t="s">
        <v>11618</v>
      </c>
      <c r="H4766" s="8">
        <v>6024742</v>
      </c>
      <c r="I4766" s="8">
        <v>6025278</v>
      </c>
      <c r="J4766" s="8">
        <v>537</v>
      </c>
      <c r="K4766" s="35" t="s">
        <v>16</v>
      </c>
      <c r="L4766" s="14">
        <v>8.8691091330944705</v>
      </c>
      <c r="M4766" s="14">
        <v>10.9955582017294</v>
      </c>
      <c r="N4766" s="21">
        <v>22.633677651735901</v>
      </c>
      <c r="O4766" s="23">
        <v>22.096568600775999</v>
      </c>
      <c r="P4766" s="45" t="s">
        <v>18</v>
      </c>
      <c r="Q4766" s="26" t="s">
        <v>18</v>
      </c>
      <c r="R4766" s="31">
        <f>(L4766+M4766)/(N4766+O4766)</f>
        <v>0.44409921695229515</v>
      </c>
    </row>
    <row r="4767" spans="1:18">
      <c r="A4767" s="7" t="s">
        <v>11619</v>
      </c>
      <c r="B4767" s="39" t="s">
        <v>11620</v>
      </c>
      <c r="C4767" s="8">
        <v>1986649</v>
      </c>
      <c r="D4767" s="8">
        <v>1988475</v>
      </c>
      <c r="E4767" s="8">
        <v>1827</v>
      </c>
      <c r="F4767" s="7" t="s">
        <v>16</v>
      </c>
      <c r="G4767" s="7" t="s">
        <v>11621</v>
      </c>
      <c r="H4767" s="8">
        <v>3585477</v>
      </c>
      <c r="I4767" s="8">
        <v>3587303</v>
      </c>
      <c r="J4767" s="8">
        <v>1827</v>
      </c>
      <c r="K4767" s="35" t="s">
        <v>32</v>
      </c>
      <c r="L4767" s="14">
        <v>844.04355249949003</v>
      </c>
      <c r="M4767" s="14">
        <v>494.18925473328198</v>
      </c>
      <c r="N4767" s="21">
        <v>1605.2720997807101</v>
      </c>
      <c r="O4767" s="23">
        <v>1415.8293881064401</v>
      </c>
      <c r="P4767" s="45" t="s">
        <v>18</v>
      </c>
      <c r="Q4767" s="26" t="s">
        <v>37</v>
      </c>
      <c r="R4767" s="31">
        <f>(L4767+M4767)/(N4767+O4767)</f>
        <v>0.44296188413342052</v>
      </c>
    </row>
    <row r="4768" spans="1:18">
      <c r="A4768" s="7" t="s">
        <v>11622</v>
      </c>
      <c r="B4768" s="39" t="s">
        <v>11623</v>
      </c>
      <c r="C4768" s="8">
        <v>2185022</v>
      </c>
      <c r="D4768" s="8">
        <v>2185408</v>
      </c>
      <c r="E4768" s="8">
        <v>387</v>
      </c>
      <c r="F4768" s="7" t="s">
        <v>32</v>
      </c>
      <c r="G4768" s="7" t="s">
        <v>11622</v>
      </c>
      <c r="H4768" s="8">
        <v>3383948</v>
      </c>
      <c r="I4768" s="8">
        <v>3384334</v>
      </c>
      <c r="J4768" s="8">
        <v>387</v>
      </c>
      <c r="K4768" s="35" t="s">
        <v>16</v>
      </c>
      <c r="L4768" s="14">
        <v>16.6295796245521</v>
      </c>
      <c r="M4768" s="14">
        <v>23.0092236443597</v>
      </c>
      <c r="N4768" s="21">
        <v>62.457490228840797</v>
      </c>
      <c r="O4768" s="23">
        <v>27.043561571099001</v>
      </c>
      <c r="P4768" s="45" t="s">
        <v>18</v>
      </c>
      <c r="Q4768" s="26" t="s">
        <v>18</v>
      </c>
      <c r="R4768" s="31">
        <f>(L4768+M4768)/(N4768+O4768)</f>
        <v>0.44288645185439557</v>
      </c>
    </row>
    <row r="4769" spans="1:18">
      <c r="A4769" s="7" t="s">
        <v>11624</v>
      </c>
      <c r="B4769" s="39" t="s">
        <v>11625</v>
      </c>
      <c r="C4769" s="8">
        <v>2348301</v>
      </c>
      <c r="D4769" s="8">
        <v>2349773</v>
      </c>
      <c r="E4769" s="8">
        <v>1473</v>
      </c>
      <c r="F4769" s="7" t="s">
        <v>32</v>
      </c>
      <c r="G4769" s="7" t="s">
        <v>11624</v>
      </c>
      <c r="H4769" s="8">
        <v>3219608</v>
      </c>
      <c r="I4769" s="8">
        <v>3221080</v>
      </c>
      <c r="J4769" s="8">
        <v>1473</v>
      </c>
      <c r="K4769" s="35" t="s">
        <v>16</v>
      </c>
      <c r="L4769" s="14">
        <v>299.33243324193802</v>
      </c>
      <c r="M4769" s="14">
        <v>321.92550957285499</v>
      </c>
      <c r="N4769" s="21">
        <v>579.02104473617999</v>
      </c>
      <c r="O4769" s="23">
        <v>824.49882838716496</v>
      </c>
      <c r="P4769" s="45" t="s">
        <v>22</v>
      </c>
      <c r="Q4769" s="26" t="s">
        <v>18</v>
      </c>
      <c r="R4769" s="31">
        <f>(L4769+M4769)/(N4769+O4769)</f>
        <v>0.44264278312801297</v>
      </c>
    </row>
    <row r="4770" spans="1:18">
      <c r="A4770" s="7" t="s">
        <v>11626</v>
      </c>
      <c r="B4770" s="39" t="s">
        <v>11627</v>
      </c>
      <c r="C4770" s="8">
        <v>3144097</v>
      </c>
      <c r="D4770" s="8">
        <v>3145119</v>
      </c>
      <c r="E4770" s="8">
        <v>1023</v>
      </c>
      <c r="F4770" s="7" t="s">
        <v>32</v>
      </c>
      <c r="G4770" s="7" t="s">
        <v>11628</v>
      </c>
      <c r="H4770" s="8">
        <v>2487856</v>
      </c>
      <c r="I4770" s="8">
        <v>2488878</v>
      </c>
      <c r="J4770" s="8">
        <v>1023</v>
      </c>
      <c r="K4770" s="35" t="s">
        <v>16</v>
      </c>
      <c r="L4770" s="14">
        <v>379.339188546728</v>
      </c>
      <c r="M4770" s="14">
        <v>350.43251231808</v>
      </c>
      <c r="N4770" s="21">
        <v>840.02459335303297</v>
      </c>
      <c r="O4770" s="23">
        <v>810.31744853890598</v>
      </c>
      <c r="P4770" s="45" t="s">
        <v>18</v>
      </c>
      <c r="Q4770" s="26" t="s">
        <v>18</v>
      </c>
      <c r="R4770" s="31">
        <f>(L4770+M4770)/(N4770+O4770)</f>
        <v>0.44219421328454045</v>
      </c>
    </row>
    <row r="4771" spans="1:18">
      <c r="A4771" s="7" t="s">
        <v>11629</v>
      </c>
      <c r="B4771" s="39" t="s">
        <v>11630</v>
      </c>
      <c r="C4771" s="8">
        <v>833184</v>
      </c>
      <c r="D4771" s="8">
        <v>833828</v>
      </c>
      <c r="E4771" s="8">
        <v>645</v>
      </c>
      <c r="F4771" s="7" t="s">
        <v>16</v>
      </c>
      <c r="G4771" s="7" t="s">
        <v>11629</v>
      </c>
      <c r="H4771" s="8">
        <v>4693112</v>
      </c>
      <c r="I4771" s="8">
        <v>4693756</v>
      </c>
      <c r="J4771" s="8">
        <v>645</v>
      </c>
      <c r="K4771" s="35" t="s">
        <v>32</v>
      </c>
      <c r="L4771" s="14">
        <v>14.412302341278499</v>
      </c>
      <c r="M4771" s="14">
        <v>14.253501372612201</v>
      </c>
      <c r="N4771" s="21">
        <v>35.812781094518797</v>
      </c>
      <c r="O4771" s="23">
        <v>29.022358759228201</v>
      </c>
      <c r="P4771" s="45" t="s">
        <v>18</v>
      </c>
      <c r="Q4771" s="26" t="s">
        <v>18</v>
      </c>
      <c r="R4771" s="31">
        <f>(L4771+M4771)/(N4771+O4771)</f>
        <v>0.4421337530628312</v>
      </c>
    </row>
    <row r="4772" spans="1:18">
      <c r="A4772" s="7" t="s">
        <v>11631</v>
      </c>
      <c r="B4772" s="39" t="s">
        <v>11632</v>
      </c>
      <c r="C4772" s="8">
        <v>6094556</v>
      </c>
      <c r="D4772" s="8">
        <v>6095812</v>
      </c>
      <c r="E4772" s="8">
        <v>1257</v>
      </c>
      <c r="F4772" s="7" t="s">
        <v>16</v>
      </c>
      <c r="G4772" s="7" t="s">
        <v>11633</v>
      </c>
      <c r="H4772" s="8">
        <v>5822380</v>
      </c>
      <c r="I4772" s="8">
        <v>5823636</v>
      </c>
      <c r="J4772" s="8">
        <v>1257</v>
      </c>
      <c r="K4772" s="35" t="s">
        <v>16</v>
      </c>
      <c r="L4772" s="14">
        <v>1079.6292638473101</v>
      </c>
      <c r="M4772" s="14">
        <v>1730.78230953148</v>
      </c>
      <c r="N4772" s="21">
        <v>3011.7116389246498</v>
      </c>
      <c r="O4772" s="23">
        <v>3345.1566465324099</v>
      </c>
      <c r="P4772" s="45" t="s">
        <v>22</v>
      </c>
      <c r="Q4772" s="26" t="s">
        <v>18</v>
      </c>
      <c r="R4772" s="31">
        <f>(L4772+M4772)/(N4772+O4772)</f>
        <v>0.44210630882636281</v>
      </c>
    </row>
    <row r="4773" spans="1:18">
      <c r="A4773" s="7" t="s">
        <v>11634</v>
      </c>
      <c r="B4773" s="39" t="s">
        <v>11635</v>
      </c>
      <c r="C4773" s="8">
        <v>2525215</v>
      </c>
      <c r="D4773" s="8">
        <v>2526804</v>
      </c>
      <c r="E4773" s="8">
        <v>1590</v>
      </c>
      <c r="F4773" s="7" t="s">
        <v>32</v>
      </c>
      <c r="G4773" s="7" t="s">
        <v>11636</v>
      </c>
      <c r="H4773" s="8">
        <v>3055154</v>
      </c>
      <c r="I4773" s="8">
        <v>3056743</v>
      </c>
      <c r="J4773" s="8">
        <v>1590</v>
      </c>
      <c r="K4773" s="35" t="s">
        <v>16</v>
      </c>
      <c r="L4773" s="14">
        <v>5.7279663151235098</v>
      </c>
      <c r="M4773" s="14">
        <v>7.7376150308466096</v>
      </c>
      <c r="N4773" s="21">
        <v>12.3195966965145</v>
      </c>
      <c r="O4773" s="23">
        <v>18.1389742245176</v>
      </c>
      <c r="P4773" s="45" t="s">
        <v>18</v>
      </c>
      <c r="Q4773" s="26" t="s">
        <v>18</v>
      </c>
      <c r="R4773" s="31">
        <f>(L4773+M4773)/(N4773+O4773)</f>
        <v>0.44209498143827664</v>
      </c>
    </row>
    <row r="4774" spans="1:18">
      <c r="A4774" s="7" t="s">
        <v>11637</v>
      </c>
      <c r="B4774" s="39" t="s">
        <v>11638</v>
      </c>
      <c r="C4774" s="8">
        <v>4091629</v>
      </c>
      <c r="D4774" s="8">
        <v>4093245</v>
      </c>
      <c r="E4774" s="8">
        <v>1617</v>
      </c>
      <c r="F4774" s="7" t="s">
        <v>32</v>
      </c>
      <c r="G4774" s="7" t="s">
        <v>11637</v>
      </c>
      <c r="H4774" s="8">
        <v>1550984</v>
      </c>
      <c r="I4774" s="8">
        <v>1552600</v>
      </c>
      <c r="J4774" s="8">
        <v>1617</v>
      </c>
      <c r="K4774" s="35" t="s">
        <v>16</v>
      </c>
      <c r="L4774" s="14">
        <v>10.1625208816707</v>
      </c>
      <c r="M4774" s="14">
        <v>8.9593437199276593</v>
      </c>
      <c r="N4774" s="21">
        <v>17.763139422881299</v>
      </c>
      <c r="O4774" s="23">
        <v>25.724363445679501</v>
      </c>
      <c r="P4774" s="45" t="s">
        <v>18</v>
      </c>
      <c r="Q4774" s="26" t="s">
        <v>18</v>
      </c>
      <c r="R4774" s="31">
        <f>(L4774+M4774)/(N4774+O4774)</f>
        <v>0.43970941857465157</v>
      </c>
    </row>
    <row r="4775" spans="1:18">
      <c r="A4775" s="7" t="s">
        <v>11639</v>
      </c>
      <c r="B4775" s="39" t="s">
        <v>11640</v>
      </c>
      <c r="C4775" s="8">
        <v>3124687</v>
      </c>
      <c r="D4775" s="8">
        <v>3125970</v>
      </c>
      <c r="E4775" s="8">
        <v>1284</v>
      </c>
      <c r="F4775" s="7" t="s">
        <v>32</v>
      </c>
      <c r="G4775" s="7" t="s">
        <v>11641</v>
      </c>
      <c r="H4775" s="8">
        <v>2506978</v>
      </c>
      <c r="I4775" s="8">
        <v>2508261</v>
      </c>
      <c r="J4775" s="8">
        <v>1284</v>
      </c>
      <c r="K4775" s="35" t="s">
        <v>16</v>
      </c>
      <c r="L4775" s="14">
        <v>9.9777477747312808</v>
      </c>
      <c r="M4775" s="14">
        <v>5.29415765268452</v>
      </c>
      <c r="N4775" s="21">
        <v>18.6226461691498</v>
      </c>
      <c r="O4775" s="23">
        <v>16.160177036388401</v>
      </c>
      <c r="P4775" s="45" t="s">
        <v>18</v>
      </c>
      <c r="Q4775" s="26" t="s">
        <v>18</v>
      </c>
      <c r="R4775" s="31">
        <f>(L4775+M4775)/(N4775+O4775)</f>
        <v>0.43906457325707171</v>
      </c>
    </row>
    <row r="4776" spans="1:18">
      <c r="A4776" s="7" t="s">
        <v>11642</v>
      </c>
      <c r="B4776" s="39" t="s">
        <v>11643</v>
      </c>
      <c r="C4776" s="8">
        <v>6361121</v>
      </c>
      <c r="D4776" s="8">
        <v>6363562</v>
      </c>
      <c r="E4776" s="8">
        <v>2442</v>
      </c>
      <c r="F4776" s="7" t="s">
        <v>32</v>
      </c>
      <c r="G4776" s="7" t="s">
        <v>11642</v>
      </c>
      <c r="H4776" s="8">
        <v>6088193</v>
      </c>
      <c r="I4776" s="8">
        <v>6090706</v>
      </c>
      <c r="J4776" s="8">
        <v>2514</v>
      </c>
      <c r="K4776" s="35" t="s">
        <v>32</v>
      </c>
      <c r="L4776" s="14">
        <v>48.780100232019599</v>
      </c>
      <c r="M4776" s="14">
        <v>49.480011907782298</v>
      </c>
      <c r="N4776" s="21">
        <v>118.611930985046</v>
      </c>
      <c r="O4776" s="23">
        <v>105.206050502202</v>
      </c>
      <c r="P4776" s="45" t="s">
        <v>18</v>
      </c>
      <c r="Q4776" s="26" t="s">
        <v>18</v>
      </c>
      <c r="R4776" s="31">
        <f>(L4776+M4776)/(N4776+O4776)</f>
        <v>0.43901795328004173</v>
      </c>
    </row>
    <row r="4777" spans="1:18">
      <c r="A4777" s="7" t="s">
        <v>11644</v>
      </c>
      <c r="B4777" s="39" t="s">
        <v>11645</v>
      </c>
      <c r="C4777" s="8">
        <v>3503576</v>
      </c>
      <c r="D4777" s="8">
        <v>3504904</v>
      </c>
      <c r="E4777" s="8">
        <v>1329</v>
      </c>
      <c r="F4777" s="7" t="s">
        <v>32</v>
      </c>
      <c r="G4777" s="7" t="s">
        <v>11644</v>
      </c>
      <c r="H4777" s="8">
        <v>2129307</v>
      </c>
      <c r="I4777" s="8">
        <v>2130635</v>
      </c>
      <c r="J4777" s="8">
        <v>1329</v>
      </c>
      <c r="K4777" s="35" t="s">
        <v>16</v>
      </c>
      <c r="L4777" s="14">
        <v>9.9777477747312808</v>
      </c>
      <c r="M4777" s="14">
        <v>13.6426370280717</v>
      </c>
      <c r="N4777" s="21">
        <v>18.9091484179059</v>
      </c>
      <c r="O4777" s="23">
        <v>34.958750323615803</v>
      </c>
      <c r="P4777" s="45" t="s">
        <v>18</v>
      </c>
      <c r="Q4777" s="26" t="s">
        <v>18</v>
      </c>
      <c r="R4777" s="31">
        <f>(L4777+M4777)/(N4777+O4777)</f>
        <v>0.43848721324999906</v>
      </c>
    </row>
    <row r="4778" spans="1:18">
      <c r="A4778" s="7" t="s">
        <v>11646</v>
      </c>
      <c r="B4778" s="39" t="s">
        <v>11647</v>
      </c>
      <c r="C4778" s="8">
        <v>1634535</v>
      </c>
      <c r="D4778" s="8">
        <v>1635233</v>
      </c>
      <c r="E4778" s="8">
        <v>699</v>
      </c>
      <c r="F4778" s="7" t="s">
        <v>32</v>
      </c>
      <c r="G4778" s="7" t="s">
        <v>11646</v>
      </c>
      <c r="H4778" s="8">
        <v>3906391</v>
      </c>
      <c r="I4778" s="8">
        <v>3907089</v>
      </c>
      <c r="J4778" s="8">
        <v>699</v>
      </c>
      <c r="K4778" s="35" t="s">
        <v>16</v>
      </c>
      <c r="L4778" s="14">
        <v>4.6193276734867004</v>
      </c>
      <c r="M4778" s="14">
        <v>4.4796718599638297</v>
      </c>
      <c r="N4778" s="21">
        <v>13.1791034427829</v>
      </c>
      <c r="O4778" s="23">
        <v>7.58538922116192</v>
      </c>
      <c r="P4778" s="45" t="s">
        <v>18</v>
      </c>
      <c r="Q4778" s="26" t="s">
        <v>18</v>
      </c>
      <c r="R4778" s="31">
        <f>(L4778+M4778)/(N4778+O4778)</f>
        <v>0.43819994452596994</v>
      </c>
    </row>
    <row r="4779" spans="1:18">
      <c r="A4779" s="7" t="s">
        <v>11648</v>
      </c>
      <c r="B4779" s="39" t="s">
        <v>11649</v>
      </c>
      <c r="C4779" s="8">
        <v>6292401</v>
      </c>
      <c r="D4779" s="8">
        <v>6292802</v>
      </c>
      <c r="E4779" s="8">
        <v>402</v>
      </c>
      <c r="F4779" s="7" t="s">
        <v>32</v>
      </c>
      <c r="G4779" s="7" t="s">
        <v>11650</v>
      </c>
      <c r="H4779" s="8">
        <v>6019482</v>
      </c>
      <c r="I4779" s="8">
        <v>6019883</v>
      </c>
      <c r="J4779" s="8">
        <v>402</v>
      </c>
      <c r="K4779" s="35" t="s">
        <v>32</v>
      </c>
      <c r="L4779" s="14">
        <v>2.4020503902130899</v>
      </c>
      <c r="M4779" s="14">
        <v>1.62897158544139</v>
      </c>
      <c r="N4779" s="21">
        <v>4.5840359800984096</v>
      </c>
      <c r="O4779" s="23">
        <v>4.61719343896812</v>
      </c>
      <c r="P4779" s="45" t="s">
        <v>18</v>
      </c>
      <c r="Q4779" s="26" t="s">
        <v>37</v>
      </c>
      <c r="R4779" s="31">
        <f>(L4779+M4779)/(N4779+O4779)</f>
        <v>0.43809601870175191</v>
      </c>
    </row>
    <row r="4780" spans="1:18">
      <c r="A4780" s="7" t="s">
        <v>11651</v>
      </c>
      <c r="B4780" s="39" t="s">
        <v>11652</v>
      </c>
      <c r="C4780" s="8">
        <v>1358361</v>
      </c>
      <c r="D4780" s="8">
        <v>1359161</v>
      </c>
      <c r="E4780" s="8">
        <v>801</v>
      </c>
      <c r="F4780" s="7" t="s">
        <v>32</v>
      </c>
      <c r="G4780" s="7" t="s">
        <v>11651</v>
      </c>
      <c r="H4780" s="8">
        <v>4198843</v>
      </c>
      <c r="I4780" s="8">
        <v>4199643</v>
      </c>
      <c r="J4780" s="8">
        <v>801</v>
      </c>
      <c r="K4780" s="35" t="s">
        <v>16</v>
      </c>
      <c r="L4780" s="14">
        <v>50.073511980595903</v>
      </c>
      <c r="M4780" s="14">
        <v>41.335153980575299</v>
      </c>
      <c r="N4780" s="21">
        <v>89.675203860675097</v>
      </c>
      <c r="O4780" s="23">
        <v>119.387430350461</v>
      </c>
      <c r="P4780" s="45" t="s">
        <v>22</v>
      </c>
      <c r="Q4780" s="26" t="s">
        <v>18</v>
      </c>
      <c r="R4780" s="31">
        <f>(L4780+M4780)/(N4780+O4780)</f>
        <v>0.43723100642105162</v>
      </c>
    </row>
    <row r="4781" spans="1:18">
      <c r="A4781" s="7" t="s">
        <v>11653</v>
      </c>
      <c r="B4781" s="39" t="s">
        <v>11654</v>
      </c>
      <c r="C4781" s="8">
        <v>1840731</v>
      </c>
      <c r="D4781" s="8">
        <v>1841333</v>
      </c>
      <c r="E4781" s="8">
        <v>603</v>
      </c>
      <c r="F4781" s="7" t="s">
        <v>16</v>
      </c>
      <c r="G4781" s="7" t="s">
        <v>11655</v>
      </c>
      <c r="H4781" s="8">
        <v>3705890</v>
      </c>
      <c r="I4781" s="8">
        <v>3706492</v>
      </c>
      <c r="J4781" s="8">
        <v>603</v>
      </c>
      <c r="K4781" s="35" t="s">
        <v>32</v>
      </c>
      <c r="L4781" s="14">
        <v>53.3994279055063</v>
      </c>
      <c r="M4781" s="14">
        <v>59.050219972250503</v>
      </c>
      <c r="N4781" s="21">
        <v>116.60641524375301</v>
      </c>
      <c r="O4781" s="23">
        <v>140.82439988852801</v>
      </c>
      <c r="P4781" s="45" t="s">
        <v>18</v>
      </c>
      <c r="Q4781" s="26" t="s">
        <v>18</v>
      </c>
      <c r="R4781" s="31">
        <f>(L4781+M4781)/(N4781+O4781)</f>
        <v>0.4368150247280011</v>
      </c>
    </row>
    <row r="4782" spans="1:18">
      <c r="A4782" s="7" t="s">
        <v>11656</v>
      </c>
      <c r="B4782" s="39" t="s">
        <v>11657</v>
      </c>
      <c r="C4782" s="8">
        <v>6020857</v>
      </c>
      <c r="D4782" s="8">
        <v>6021609</v>
      </c>
      <c r="E4782" s="8">
        <v>753</v>
      </c>
      <c r="F4782" s="7" t="s">
        <v>32</v>
      </c>
      <c r="G4782" s="7" t="s">
        <v>11658</v>
      </c>
      <c r="H4782" s="8">
        <v>5748600</v>
      </c>
      <c r="I4782" s="8">
        <v>5749352</v>
      </c>
      <c r="J4782" s="8">
        <v>753</v>
      </c>
      <c r="K4782" s="35" t="s">
        <v>32</v>
      </c>
      <c r="L4782" s="14">
        <v>59.496940434508701</v>
      </c>
      <c r="M4782" s="14">
        <v>64.344377624935007</v>
      </c>
      <c r="N4782" s="21">
        <v>142.39161763180701</v>
      </c>
      <c r="O4782" s="23">
        <v>141.15419941988301</v>
      </c>
      <c r="P4782" s="45" t="s">
        <v>18</v>
      </c>
      <c r="Q4782" s="26" t="s">
        <v>18</v>
      </c>
      <c r="R4782" s="31">
        <f>(L4782+M4782)/(N4782+O4782)</f>
        <v>0.4367594604185876</v>
      </c>
    </row>
    <row r="4783" spans="1:18">
      <c r="A4783" s="7" t="s">
        <v>11659</v>
      </c>
      <c r="B4783" s="39" t="s">
        <v>11660</v>
      </c>
      <c r="C4783" s="8">
        <v>5977575</v>
      </c>
      <c r="D4783" s="8">
        <v>5977910</v>
      </c>
      <c r="E4783" s="8">
        <v>336</v>
      </c>
      <c r="F4783" s="7" t="s">
        <v>16</v>
      </c>
      <c r="G4783" s="7" t="s">
        <v>11661</v>
      </c>
      <c r="H4783" s="8">
        <v>5706191</v>
      </c>
      <c r="I4783" s="8">
        <v>5706526</v>
      </c>
      <c r="J4783" s="8">
        <v>336</v>
      </c>
      <c r="K4783" s="35" t="s">
        <v>16</v>
      </c>
      <c r="L4783" s="14">
        <v>31.780974393588501</v>
      </c>
      <c r="M4783" s="14">
        <v>37.873589361512401</v>
      </c>
      <c r="N4783" s="21">
        <v>83.945158885552104</v>
      </c>
      <c r="O4783" s="23">
        <v>75.853892211619197</v>
      </c>
      <c r="P4783" s="45" t="s">
        <v>22</v>
      </c>
      <c r="Q4783" s="26" t="s">
        <v>18</v>
      </c>
      <c r="R4783" s="31">
        <f>(L4783+M4783)/(N4783+O4783)</f>
        <v>0.43588846915458246</v>
      </c>
    </row>
    <row r="4784" spans="1:18">
      <c r="A4784" s="7" t="s">
        <v>11662</v>
      </c>
      <c r="B4784" s="39" t="s">
        <v>11663</v>
      </c>
      <c r="C4784" s="8">
        <v>5042340</v>
      </c>
      <c r="D4784" s="8">
        <v>5043095</v>
      </c>
      <c r="E4784" s="8">
        <v>756</v>
      </c>
      <c r="F4784" s="7" t="s">
        <v>16</v>
      </c>
      <c r="G4784" s="7" t="s">
        <v>11662</v>
      </c>
      <c r="H4784" s="8">
        <v>4878790</v>
      </c>
      <c r="I4784" s="8">
        <v>4879545</v>
      </c>
      <c r="J4784" s="8">
        <v>756</v>
      </c>
      <c r="K4784" s="35" t="s">
        <v>16</v>
      </c>
      <c r="L4784" s="14">
        <v>4.4345545665472397</v>
      </c>
      <c r="M4784" s="14">
        <v>2.64707882634226</v>
      </c>
      <c r="N4784" s="21">
        <v>8.0220629651722106</v>
      </c>
      <c r="O4784" s="23">
        <v>8.2449882838716508</v>
      </c>
      <c r="P4784" s="45" t="s">
        <v>18</v>
      </c>
      <c r="Q4784" s="26" t="s">
        <v>18</v>
      </c>
      <c r="R4784" s="31">
        <f>(L4784+M4784)/(N4784+O4784)</f>
        <v>0.43533602276600325</v>
      </c>
    </row>
    <row r="4785" spans="1:18">
      <c r="A4785" s="7" t="s">
        <v>11664</v>
      </c>
      <c r="B4785" s="39" t="s">
        <v>11664</v>
      </c>
      <c r="C4785" s="8">
        <v>4233411</v>
      </c>
      <c r="D4785" s="8">
        <v>4233890</v>
      </c>
      <c r="E4785" s="8">
        <v>480</v>
      </c>
      <c r="F4785" s="7" t="s">
        <v>16</v>
      </c>
      <c r="G4785" s="7" t="s">
        <v>11665</v>
      </c>
      <c r="H4785" s="8">
        <v>1400711</v>
      </c>
      <c r="I4785" s="8">
        <v>1401190</v>
      </c>
      <c r="J4785" s="8">
        <v>480</v>
      </c>
      <c r="K4785" s="35" t="s">
        <v>32</v>
      </c>
      <c r="L4785" s="14">
        <v>7.0213780636997898</v>
      </c>
      <c r="M4785" s="14">
        <v>11.4028010980897</v>
      </c>
      <c r="N4785" s="21">
        <v>18.9091484179059</v>
      </c>
      <c r="O4785" s="23">
        <v>23.4157667261955</v>
      </c>
      <c r="P4785" s="45" t="s">
        <v>18</v>
      </c>
      <c r="Q4785" s="26" t="s">
        <v>37</v>
      </c>
      <c r="R4785" s="31">
        <f>(L4785+M4785)/(N4785+O4785)</f>
        <v>0.43530339279031421</v>
      </c>
    </row>
    <row r="4786" spans="1:18">
      <c r="A4786" s="7" t="s">
        <v>11666</v>
      </c>
      <c r="B4786" s="39" t="s">
        <v>11667</v>
      </c>
      <c r="C4786" s="8">
        <v>4114656</v>
      </c>
      <c r="D4786" s="8">
        <v>4115414</v>
      </c>
      <c r="E4786" s="8">
        <v>759</v>
      </c>
      <c r="F4786" s="7" t="s">
        <v>16</v>
      </c>
      <c r="G4786" s="7" t="s">
        <v>11666</v>
      </c>
      <c r="H4786" s="8">
        <v>1528803</v>
      </c>
      <c r="I4786" s="8">
        <v>1529561</v>
      </c>
      <c r="J4786" s="8">
        <v>759</v>
      </c>
      <c r="K4786" s="35" t="s">
        <v>32</v>
      </c>
      <c r="L4786" s="14">
        <v>11.271159523307601</v>
      </c>
      <c r="M4786" s="14">
        <v>16.289715854413899</v>
      </c>
      <c r="N4786" s="21">
        <v>28.077220378102702</v>
      </c>
      <c r="O4786" s="23">
        <v>35.288549854970697</v>
      </c>
      <c r="P4786" s="45" t="s">
        <v>18</v>
      </c>
      <c r="Q4786" s="26" t="s">
        <v>18</v>
      </c>
      <c r="R4786" s="31">
        <f>(L4786+M4786)/(N4786+O4786)</f>
        <v>0.43494895234992759</v>
      </c>
    </row>
    <row r="4787" spans="1:18">
      <c r="A4787" s="7" t="s">
        <v>11668</v>
      </c>
      <c r="B4787" s="39" t="s">
        <v>11669</v>
      </c>
      <c r="C4787" s="8">
        <v>3065399</v>
      </c>
      <c r="D4787" s="8">
        <v>3066466</v>
      </c>
      <c r="E4787" s="8">
        <v>1068</v>
      </c>
      <c r="F4787" s="7" t="s">
        <v>16</v>
      </c>
      <c r="G4787" s="7" t="s">
        <v>11668</v>
      </c>
      <c r="H4787" s="8">
        <v>2571688</v>
      </c>
      <c r="I4787" s="8">
        <v>2572755</v>
      </c>
      <c r="J4787" s="8">
        <v>1068</v>
      </c>
      <c r="K4787" s="35" t="s">
        <v>32</v>
      </c>
      <c r="L4787" s="14">
        <v>59.127394220629803</v>
      </c>
      <c r="M4787" s="14">
        <v>49.8872548041426</v>
      </c>
      <c r="N4787" s="21">
        <v>142.964622129319</v>
      </c>
      <c r="O4787" s="23">
        <v>107.844446753041</v>
      </c>
      <c r="P4787" s="45" t="s">
        <v>18</v>
      </c>
      <c r="Q4787" s="26" t="s">
        <v>37</v>
      </c>
      <c r="R4787" s="31">
        <f>(L4787+M4787)/(N4787+O4787)</f>
        <v>0.43465194265325735</v>
      </c>
    </row>
    <row r="4788" spans="1:18">
      <c r="A4788" s="7" t="s">
        <v>11670</v>
      </c>
      <c r="B4788" s="39" t="s">
        <v>11671</v>
      </c>
      <c r="C4788" s="8">
        <v>6292807</v>
      </c>
      <c r="D4788" s="8">
        <v>6294033</v>
      </c>
      <c r="E4788" s="8">
        <v>1227</v>
      </c>
      <c r="F4788" s="7" t="s">
        <v>32</v>
      </c>
      <c r="G4788" s="7" t="s">
        <v>11672</v>
      </c>
      <c r="H4788" s="8">
        <v>6019888</v>
      </c>
      <c r="I4788" s="8">
        <v>6021114</v>
      </c>
      <c r="J4788" s="8">
        <v>1227</v>
      </c>
      <c r="K4788" s="35" t="s">
        <v>32</v>
      </c>
      <c r="L4788" s="14">
        <v>29.009377789496501</v>
      </c>
      <c r="M4788" s="14">
        <v>35.2265105351701</v>
      </c>
      <c r="N4788" s="21">
        <v>67.328028457695396</v>
      </c>
      <c r="O4788" s="23">
        <v>80.471085650587298</v>
      </c>
      <c r="P4788" s="45" t="s">
        <v>18</v>
      </c>
      <c r="Q4788" s="26" t="s">
        <v>37</v>
      </c>
      <c r="R4788" s="31">
        <f>(L4788+M4788)/(N4788+O4788)</f>
        <v>0.43461619314988037</v>
      </c>
    </row>
    <row r="4789" spans="1:18">
      <c r="A4789" s="7" t="s">
        <v>3782</v>
      </c>
      <c r="B4789" s="39" t="s">
        <v>11673</v>
      </c>
      <c r="C4789" s="8">
        <v>1685805</v>
      </c>
      <c r="D4789" s="8">
        <v>1686809</v>
      </c>
      <c r="E4789" s="8">
        <v>1005</v>
      </c>
      <c r="F4789" s="7" t="s">
        <v>16</v>
      </c>
      <c r="G4789" s="7" t="s">
        <v>11674</v>
      </c>
      <c r="H4789" s="8">
        <v>3854241</v>
      </c>
      <c r="I4789" s="8">
        <v>3855242</v>
      </c>
      <c r="J4789" s="8">
        <v>1002</v>
      </c>
      <c r="K4789" s="35" t="s">
        <v>32</v>
      </c>
      <c r="L4789" s="14">
        <v>0.55431932081840396</v>
      </c>
      <c r="M4789" s="14">
        <v>0</v>
      </c>
      <c r="N4789" s="21">
        <v>0.28650224875614999</v>
      </c>
      <c r="O4789" s="23">
        <v>0.98939859406459796</v>
      </c>
      <c r="P4789" s="45" t="s">
        <v>18</v>
      </c>
      <c r="Q4789" s="26" t="s">
        <v>18</v>
      </c>
      <c r="R4789" s="31">
        <f>(L4789+M4789)/(N4789+O4789)</f>
        <v>0.43445329152140127</v>
      </c>
    </row>
    <row r="4790" spans="1:18">
      <c r="A4790" s="7" t="s">
        <v>11675</v>
      </c>
      <c r="B4790" s="39" t="s">
        <v>11676</v>
      </c>
      <c r="C4790" s="8">
        <v>4159900</v>
      </c>
      <c r="D4790" s="8">
        <v>4160223</v>
      </c>
      <c r="E4790" s="8">
        <v>324</v>
      </c>
      <c r="F4790" s="7" t="s">
        <v>32</v>
      </c>
      <c r="G4790" s="7" t="s">
        <v>11675</v>
      </c>
      <c r="H4790" s="8">
        <v>1474391</v>
      </c>
      <c r="I4790" s="8">
        <v>1474714</v>
      </c>
      <c r="J4790" s="8">
        <v>324</v>
      </c>
      <c r="K4790" s="35" t="s">
        <v>16</v>
      </c>
      <c r="L4790" s="14">
        <v>6.4670587428813899</v>
      </c>
      <c r="M4790" s="14">
        <v>8.3484793753871394</v>
      </c>
      <c r="N4790" s="21">
        <v>14.325112437807499</v>
      </c>
      <c r="O4790" s="23">
        <v>19.787971881291998</v>
      </c>
      <c r="P4790" s="45" t="s">
        <v>18</v>
      </c>
      <c r="Q4790" s="26" t="s">
        <v>18</v>
      </c>
      <c r="R4790" s="31">
        <f>(L4790+M4790)/(N4790+O4790)</f>
        <v>0.43430661325377401</v>
      </c>
    </row>
    <row r="4791" spans="1:18">
      <c r="A4791" s="7" t="s">
        <v>11677</v>
      </c>
      <c r="B4791" s="39" t="s">
        <v>11678</v>
      </c>
      <c r="C4791" s="8">
        <v>5188560</v>
      </c>
      <c r="D4791" s="8">
        <v>5189198</v>
      </c>
      <c r="E4791" s="8">
        <v>639</v>
      </c>
      <c r="F4791" s="7" t="s">
        <v>32</v>
      </c>
      <c r="G4791" s="7" t="s">
        <v>11677</v>
      </c>
      <c r="H4791" s="8">
        <v>5024979</v>
      </c>
      <c r="I4791" s="8">
        <v>5025617</v>
      </c>
      <c r="J4791" s="8">
        <v>639</v>
      </c>
      <c r="K4791" s="35" t="s">
        <v>32</v>
      </c>
      <c r="L4791" s="14">
        <v>31.780974393588501</v>
      </c>
      <c r="M4791" s="14">
        <v>32.783053157007998</v>
      </c>
      <c r="N4791" s="21">
        <v>76.496100417892194</v>
      </c>
      <c r="O4791" s="23">
        <v>72.226097366715607</v>
      </c>
      <c r="P4791" s="45" t="s">
        <v>18</v>
      </c>
      <c r="Q4791" s="26" t="s">
        <v>18</v>
      </c>
      <c r="R4791" s="31">
        <f>(L4791+M4791)/(N4791+O4791)</f>
        <v>0.43412502311257967</v>
      </c>
    </row>
    <row r="4792" spans="1:18">
      <c r="A4792" s="7" t="s">
        <v>11679</v>
      </c>
      <c r="B4792" s="39" t="s">
        <v>11680</v>
      </c>
      <c r="C4792" s="8">
        <v>3694468</v>
      </c>
      <c r="D4792" s="8">
        <v>3695091</v>
      </c>
      <c r="E4792" s="8">
        <v>624</v>
      </c>
      <c r="F4792" s="7" t="s">
        <v>32</v>
      </c>
      <c r="G4792" s="7" t="s">
        <v>11681</v>
      </c>
      <c r="H4792" s="8">
        <v>1939583</v>
      </c>
      <c r="I4792" s="8">
        <v>1940206</v>
      </c>
      <c r="J4792" s="8">
        <v>624</v>
      </c>
      <c r="K4792" s="35" t="s">
        <v>16</v>
      </c>
      <c r="L4792" s="14">
        <v>12.5645712718838</v>
      </c>
      <c r="M4792" s="14">
        <v>12.6245297871708</v>
      </c>
      <c r="N4792" s="21">
        <v>23.779686646760499</v>
      </c>
      <c r="O4792" s="23">
        <v>34.2991512609061</v>
      </c>
      <c r="P4792" s="45" t="s">
        <v>18</v>
      </c>
      <c r="Q4792" s="26" t="s">
        <v>18</v>
      </c>
      <c r="R4792" s="31">
        <f>(L4792+M4792)/(N4792+O4792)</f>
        <v>0.4337053213616307</v>
      </c>
    </row>
    <row r="4793" spans="1:18">
      <c r="A4793" s="7" t="s">
        <v>6286</v>
      </c>
      <c r="B4793" s="39" t="s">
        <v>11682</v>
      </c>
      <c r="C4793" s="8">
        <v>918509</v>
      </c>
      <c r="D4793" s="8">
        <v>919420</v>
      </c>
      <c r="E4793" s="8">
        <v>912</v>
      </c>
      <c r="F4793" s="7" t="s">
        <v>16</v>
      </c>
      <c r="G4793" s="7" t="s">
        <v>11683</v>
      </c>
      <c r="H4793" s="8">
        <v>4608436</v>
      </c>
      <c r="I4793" s="8">
        <v>4609347</v>
      </c>
      <c r="J4793" s="8">
        <v>912</v>
      </c>
      <c r="K4793" s="35" t="s">
        <v>32</v>
      </c>
      <c r="L4793" s="14">
        <v>6.0975125290024499</v>
      </c>
      <c r="M4793" s="14">
        <v>9.5702080644681793</v>
      </c>
      <c r="N4793" s="21">
        <v>18.049641671637499</v>
      </c>
      <c r="O4793" s="23">
        <v>18.1389742245176</v>
      </c>
      <c r="P4793" s="45" t="s">
        <v>18</v>
      </c>
      <c r="Q4793" s="26" t="s">
        <v>18</v>
      </c>
      <c r="R4793" s="31">
        <f>(L4793+M4793)/(N4793+O4793)</f>
        <v>0.43294611317630594</v>
      </c>
    </row>
    <row r="4794" spans="1:18">
      <c r="A4794" s="7" t="s">
        <v>11684</v>
      </c>
      <c r="B4794" s="39" t="s">
        <v>11685</v>
      </c>
      <c r="C4794" s="8">
        <v>5641111</v>
      </c>
      <c r="D4794" s="8">
        <v>5642292</v>
      </c>
      <c r="E4794" s="8">
        <v>1182</v>
      </c>
      <c r="F4794" s="7" t="s">
        <v>32</v>
      </c>
      <c r="G4794" s="7" t="s">
        <v>11684</v>
      </c>
      <c r="H4794" s="8">
        <v>5369187</v>
      </c>
      <c r="I4794" s="8">
        <v>5370368</v>
      </c>
      <c r="J4794" s="8">
        <v>1182</v>
      </c>
      <c r="K4794" s="35" t="s">
        <v>32</v>
      </c>
      <c r="L4794" s="14">
        <v>46.008503627927603</v>
      </c>
      <c r="M4794" s="14">
        <v>73.914585689403197</v>
      </c>
      <c r="N4794" s="21">
        <v>122.04995797012</v>
      </c>
      <c r="O4794" s="23">
        <v>155.335579268142</v>
      </c>
      <c r="P4794" s="45" t="s">
        <v>29</v>
      </c>
      <c r="Q4794" s="26" t="s">
        <v>18</v>
      </c>
      <c r="R4794" s="31">
        <f>(L4794+M4794)/(N4794+O4794)</f>
        <v>0.43233360510184826</v>
      </c>
    </row>
    <row r="4795" spans="1:18">
      <c r="A4795" s="7" t="s">
        <v>11686</v>
      </c>
      <c r="B4795" s="39" t="s">
        <v>11687</v>
      </c>
      <c r="C4795" s="8">
        <v>5639111</v>
      </c>
      <c r="D4795" s="8">
        <v>5640004</v>
      </c>
      <c r="E4795" s="8">
        <v>894</v>
      </c>
      <c r="F4795" s="7" t="s">
        <v>32</v>
      </c>
      <c r="G4795" s="7" t="s">
        <v>11686</v>
      </c>
      <c r="H4795" s="8">
        <v>5367187</v>
      </c>
      <c r="I4795" s="8">
        <v>5368080</v>
      </c>
      <c r="J4795" s="8">
        <v>894</v>
      </c>
      <c r="K4795" s="35" t="s">
        <v>32</v>
      </c>
      <c r="L4795" s="14">
        <v>10.3472939886102</v>
      </c>
      <c r="M4795" s="14">
        <v>8.9593437199276593</v>
      </c>
      <c r="N4795" s="21">
        <v>20.628161910442799</v>
      </c>
      <c r="O4795" s="23">
        <v>24.075365788905199</v>
      </c>
      <c r="P4795" s="45" t="s">
        <v>18</v>
      </c>
      <c r="Q4795" s="26" t="s">
        <v>18</v>
      </c>
      <c r="R4795" s="31">
        <f>(L4795+M4795)/(N4795+O4795)</f>
        <v>0.43188174853635647</v>
      </c>
    </row>
    <row r="4796" spans="1:18">
      <c r="A4796" s="7" t="s">
        <v>11688</v>
      </c>
      <c r="B4796" s="39" t="s">
        <v>11689</v>
      </c>
      <c r="C4796" s="8">
        <v>5393802</v>
      </c>
      <c r="D4796" s="8">
        <v>5394107</v>
      </c>
      <c r="E4796" s="8">
        <v>306</v>
      </c>
      <c r="F4796" s="7" t="s">
        <v>32</v>
      </c>
      <c r="G4796" s="7" t="s">
        <v>11688</v>
      </c>
      <c r="H4796" s="8">
        <v>5121337</v>
      </c>
      <c r="I4796" s="8">
        <v>5121642</v>
      </c>
      <c r="J4796" s="8">
        <v>306</v>
      </c>
      <c r="K4796" s="35" t="s">
        <v>32</v>
      </c>
      <c r="L4796" s="14">
        <v>9.6082015608523399</v>
      </c>
      <c r="M4796" s="14">
        <v>14.253501372612201</v>
      </c>
      <c r="N4796" s="21">
        <v>22.347175402979701</v>
      </c>
      <c r="O4796" s="23">
        <v>32.979953135486603</v>
      </c>
      <c r="P4796" s="45" t="s">
        <v>18</v>
      </c>
      <c r="Q4796" s="26" t="s">
        <v>18</v>
      </c>
      <c r="R4796" s="31">
        <f>(L4796+M4796)/(N4796+O4796)</f>
        <v>0.4312839571436396</v>
      </c>
    </row>
    <row r="4797" spans="1:18">
      <c r="A4797" s="7" t="s">
        <v>11690</v>
      </c>
      <c r="B4797" s="39" t="s">
        <v>11690</v>
      </c>
      <c r="C4797" s="8">
        <v>1271156</v>
      </c>
      <c r="D4797" s="8">
        <v>1271743</v>
      </c>
      <c r="E4797" s="8">
        <v>588</v>
      </c>
      <c r="F4797" s="7" t="s">
        <v>16</v>
      </c>
      <c r="G4797" s="7" t="s">
        <v>11691</v>
      </c>
      <c r="H4797" s="8">
        <v>4254737</v>
      </c>
      <c r="I4797" s="8">
        <v>4255324</v>
      </c>
      <c r="J4797" s="8">
        <v>588</v>
      </c>
      <c r="K4797" s="35" t="s">
        <v>32</v>
      </c>
      <c r="L4797" s="14">
        <v>40.095764205864597</v>
      </c>
      <c r="M4797" s="14">
        <v>50.905362045043503</v>
      </c>
      <c r="N4797" s="21">
        <v>100.848791562165</v>
      </c>
      <c r="O4797" s="23">
        <v>110.153043472525</v>
      </c>
      <c r="P4797" s="45" t="s">
        <v>18</v>
      </c>
      <c r="Q4797" s="26" t="s">
        <v>18</v>
      </c>
      <c r="R4797" s="31">
        <f>(L4797+M4797)/(N4797+O4797)</f>
        <v>0.43128120774848688</v>
      </c>
    </row>
    <row r="4798" spans="1:18">
      <c r="A4798" s="7" t="s">
        <v>11692</v>
      </c>
      <c r="B4798" s="39" t="s">
        <v>11693</v>
      </c>
      <c r="C4798" s="8">
        <v>2808461</v>
      </c>
      <c r="D4798" s="8">
        <v>2808628</v>
      </c>
      <c r="E4798" s="8">
        <v>168</v>
      </c>
      <c r="F4798" s="7" t="s">
        <v>16</v>
      </c>
      <c r="G4798" s="7" t="s">
        <v>11692</v>
      </c>
      <c r="H4798" s="8">
        <v>2818719</v>
      </c>
      <c r="I4798" s="8">
        <v>2818886</v>
      </c>
      <c r="J4798" s="8">
        <v>168</v>
      </c>
      <c r="K4798" s="35" t="s">
        <v>32</v>
      </c>
      <c r="L4798" s="14">
        <v>27.7159660409202</v>
      </c>
      <c r="M4798" s="14">
        <v>31.968567364287299</v>
      </c>
      <c r="N4798" s="21">
        <v>56.154440756205503</v>
      </c>
      <c r="O4798" s="23">
        <v>82.449882838716505</v>
      </c>
      <c r="P4798" s="45" t="s">
        <v>18</v>
      </c>
      <c r="Q4798" s="26" t="s">
        <v>18</v>
      </c>
      <c r="R4798" s="31">
        <f>(L4798+M4798)/(N4798+O4798)</f>
        <v>0.43061090633535004</v>
      </c>
    </row>
    <row r="4799" spans="1:18">
      <c r="A4799" s="7" t="s">
        <v>11694</v>
      </c>
      <c r="B4799" s="39" t="s">
        <v>11695</v>
      </c>
      <c r="C4799" s="8">
        <v>3622472</v>
      </c>
      <c r="D4799" s="8">
        <v>3623677</v>
      </c>
      <c r="E4799" s="8">
        <v>1206</v>
      </c>
      <c r="F4799" s="7" t="s">
        <v>32</v>
      </c>
      <c r="G4799" s="7" t="s">
        <v>11694</v>
      </c>
      <c r="H4799" s="8">
        <v>2011000</v>
      </c>
      <c r="I4799" s="8">
        <v>2012205</v>
      </c>
      <c r="J4799" s="8">
        <v>1206</v>
      </c>
      <c r="K4799" s="35" t="s">
        <v>16</v>
      </c>
      <c r="L4799" s="14">
        <v>15.7057140898548</v>
      </c>
      <c r="M4799" s="14">
        <v>19.7512804734769</v>
      </c>
      <c r="N4799" s="21">
        <v>35.526278845762697</v>
      </c>
      <c r="O4799" s="23">
        <v>46.831533452391</v>
      </c>
      <c r="P4799" s="45" t="s">
        <v>18</v>
      </c>
      <c r="Q4799" s="26" t="s">
        <v>18</v>
      </c>
      <c r="R4799" s="31">
        <f>(L4799+M4799)/(N4799+O4799)</f>
        <v>0.43052375450393759</v>
      </c>
    </row>
    <row r="4800" spans="1:18">
      <c r="A4800" s="7" t="s">
        <v>11696</v>
      </c>
      <c r="B4800" s="39" t="s">
        <v>11697</v>
      </c>
      <c r="C4800" s="8">
        <v>6162042</v>
      </c>
      <c r="D4800" s="8">
        <v>6163115</v>
      </c>
      <c r="E4800" s="8">
        <v>1074</v>
      </c>
      <c r="F4800" s="7" t="s">
        <v>32</v>
      </c>
      <c r="G4800" s="7" t="s">
        <v>11698</v>
      </c>
      <c r="H4800" s="8">
        <v>5889829</v>
      </c>
      <c r="I4800" s="8">
        <v>5890902</v>
      </c>
      <c r="J4800" s="8">
        <v>1074</v>
      </c>
      <c r="K4800" s="35" t="s">
        <v>32</v>
      </c>
      <c r="L4800" s="14">
        <v>490.572598924288</v>
      </c>
      <c r="M4800" s="14">
        <v>556.90466077277597</v>
      </c>
      <c r="N4800" s="21">
        <v>1105.8986801987401</v>
      </c>
      <c r="O4800" s="23">
        <v>1328.4325122974001</v>
      </c>
      <c r="P4800" s="45" t="s">
        <v>22</v>
      </c>
      <c r="Q4800" s="26" t="s">
        <v>18</v>
      </c>
      <c r="R4800" s="31">
        <f>(L4800+M4800)/(N4800+O4800)</f>
        <v>0.43029365228771144</v>
      </c>
    </row>
    <row r="4801" spans="1:18">
      <c r="A4801" s="7" t="s">
        <v>11699</v>
      </c>
      <c r="B4801" s="39" t="s">
        <v>11700</v>
      </c>
      <c r="C4801" s="8">
        <v>3548064</v>
      </c>
      <c r="D4801" s="8">
        <v>3550478</v>
      </c>
      <c r="E4801" s="8">
        <v>2415</v>
      </c>
      <c r="F4801" s="7" t="s">
        <v>16</v>
      </c>
      <c r="G4801" s="7" t="s">
        <v>11701</v>
      </c>
      <c r="H4801" s="8">
        <v>2081853</v>
      </c>
      <c r="I4801" s="8">
        <v>2084267</v>
      </c>
      <c r="J4801" s="8">
        <v>2415</v>
      </c>
      <c r="K4801" s="35" t="s">
        <v>32</v>
      </c>
      <c r="L4801" s="14">
        <v>3.51068903184989</v>
      </c>
      <c r="M4801" s="14">
        <v>3.25794317088278</v>
      </c>
      <c r="N4801" s="21">
        <v>7.1625562189037604</v>
      </c>
      <c r="O4801" s="23">
        <v>8.5747878152265091</v>
      </c>
      <c r="P4801" s="45" t="s">
        <v>18</v>
      </c>
      <c r="Q4801" s="26" t="s">
        <v>18</v>
      </c>
      <c r="R4801" s="31">
        <f>(L4801+M4801)/(N4801+O4801)</f>
        <v>0.43010003390999391</v>
      </c>
    </row>
    <row r="4802" spans="1:18">
      <c r="A4802" s="7" t="s">
        <v>11702</v>
      </c>
      <c r="B4802" s="39" t="s">
        <v>11703</v>
      </c>
      <c r="C4802" s="8">
        <v>6433984</v>
      </c>
      <c r="D4802" s="8">
        <v>6434784</v>
      </c>
      <c r="E4802" s="8">
        <v>801</v>
      </c>
      <c r="F4802" s="7" t="s">
        <v>32</v>
      </c>
      <c r="G4802" s="7" t="s">
        <v>11702</v>
      </c>
      <c r="H4802" s="8">
        <v>6161067</v>
      </c>
      <c r="I4802" s="8">
        <v>6161867</v>
      </c>
      <c r="J4802" s="8">
        <v>801</v>
      </c>
      <c r="K4802" s="35" t="s">
        <v>32</v>
      </c>
      <c r="L4802" s="14">
        <v>32.889613035225302</v>
      </c>
      <c r="M4802" s="14">
        <v>26.0635453670623</v>
      </c>
      <c r="N4802" s="21">
        <v>71.625562189037595</v>
      </c>
      <c r="O4802" s="23">
        <v>65.630106739618299</v>
      </c>
      <c r="P4802" s="45" t="s">
        <v>18</v>
      </c>
      <c r="Q4802" s="26" t="s">
        <v>18</v>
      </c>
      <c r="R4802" s="31">
        <f>(L4802+M4802)/(N4802+O4802)</f>
        <v>0.42951346827744402</v>
      </c>
    </row>
    <row r="4803" spans="1:18">
      <c r="A4803" s="7" t="s">
        <v>11704</v>
      </c>
      <c r="B4803" s="39" t="s">
        <v>11705</v>
      </c>
      <c r="C4803" s="8">
        <v>4191791</v>
      </c>
      <c r="D4803" s="8">
        <v>4192570</v>
      </c>
      <c r="E4803" s="8">
        <v>780</v>
      </c>
      <c r="F4803" s="7" t="s">
        <v>32</v>
      </c>
      <c r="G4803" s="7" t="s">
        <v>11704</v>
      </c>
      <c r="H4803" s="8">
        <v>1442069</v>
      </c>
      <c r="I4803" s="8">
        <v>1442848</v>
      </c>
      <c r="J4803" s="8">
        <v>780</v>
      </c>
      <c r="K4803" s="35" t="s">
        <v>16</v>
      </c>
      <c r="L4803" s="14">
        <v>14.597075448218</v>
      </c>
      <c r="M4803" s="14">
        <v>19.140416128936401</v>
      </c>
      <c r="N4803" s="21">
        <v>32.088251860688899</v>
      </c>
      <c r="O4803" s="23">
        <v>46.501733921036099</v>
      </c>
      <c r="P4803" s="45" t="s">
        <v>18</v>
      </c>
      <c r="Q4803" s="26" t="s">
        <v>18</v>
      </c>
      <c r="R4803" s="31">
        <f>(L4803+M4803)/(N4803+O4803)</f>
        <v>0.42928486678769168</v>
      </c>
    </row>
    <row r="4804" spans="1:18">
      <c r="A4804" s="7" t="s">
        <v>11706</v>
      </c>
      <c r="B4804" s="39" t="s">
        <v>11707</v>
      </c>
      <c r="C4804" s="8">
        <v>3296915</v>
      </c>
      <c r="D4804" s="8">
        <v>3299533</v>
      </c>
      <c r="E4804" s="8">
        <v>2619</v>
      </c>
      <c r="F4804" s="7" t="s">
        <v>32</v>
      </c>
      <c r="G4804" s="7" t="s">
        <v>11708</v>
      </c>
      <c r="H4804" s="8">
        <v>2343862</v>
      </c>
      <c r="I4804" s="8">
        <v>2346480</v>
      </c>
      <c r="J4804" s="8">
        <v>2619</v>
      </c>
      <c r="K4804" s="35" t="s">
        <v>16</v>
      </c>
      <c r="L4804" s="14">
        <v>2.7715966040920201</v>
      </c>
      <c r="M4804" s="14">
        <v>2.03621448180174</v>
      </c>
      <c r="N4804" s="21">
        <v>6.5895517213914596</v>
      </c>
      <c r="O4804" s="23">
        <v>4.61719343896812</v>
      </c>
      <c r="P4804" s="45" t="s">
        <v>18</v>
      </c>
      <c r="Q4804" s="26" t="s">
        <v>18</v>
      </c>
      <c r="R4804" s="31">
        <f>(L4804+M4804)/(N4804+O4804)</f>
        <v>0.42901047691348565</v>
      </c>
    </row>
    <row r="4805" spans="1:18">
      <c r="A4805" s="7" t="s">
        <v>11709</v>
      </c>
      <c r="B4805" s="39" t="s">
        <v>11710</v>
      </c>
      <c r="C4805" s="8">
        <v>3467639</v>
      </c>
      <c r="D4805" s="8">
        <v>3468316</v>
      </c>
      <c r="E4805" s="8">
        <v>678</v>
      </c>
      <c r="F4805" s="7" t="s">
        <v>32</v>
      </c>
      <c r="G4805" s="7" t="s">
        <v>11711</v>
      </c>
      <c r="H4805" s="8">
        <v>2165876</v>
      </c>
      <c r="I4805" s="8">
        <v>2166553</v>
      </c>
      <c r="J4805" s="8">
        <v>678</v>
      </c>
      <c r="K4805" s="35" t="s">
        <v>16</v>
      </c>
      <c r="L4805" s="14">
        <v>1.1086386416368099</v>
      </c>
      <c r="M4805" s="14">
        <v>1.4253501372612201</v>
      </c>
      <c r="N4805" s="21">
        <v>2.2920179900491999</v>
      </c>
      <c r="O4805" s="23">
        <v>3.62779484490353</v>
      </c>
      <c r="P4805" s="45" t="s">
        <v>18</v>
      </c>
      <c r="Q4805" s="26" t="s">
        <v>18</v>
      </c>
      <c r="R4805" s="31">
        <f>(L4805+M4805)/(N4805+O4805)</f>
        <v>0.42805217826084602</v>
      </c>
    </row>
    <row r="4806" spans="1:18">
      <c r="A4806" s="7" t="s">
        <v>11712</v>
      </c>
      <c r="B4806" s="39" t="s">
        <v>11713</v>
      </c>
      <c r="C4806" s="8">
        <v>2373795</v>
      </c>
      <c r="D4806" s="8">
        <v>2375498</v>
      </c>
      <c r="E4806" s="8">
        <v>1704</v>
      </c>
      <c r="F4806" s="7" t="s">
        <v>16</v>
      </c>
      <c r="G4806" s="7" t="s">
        <v>11714</v>
      </c>
      <c r="H4806" s="8">
        <v>3193886</v>
      </c>
      <c r="I4806" s="8">
        <v>3195589</v>
      </c>
      <c r="J4806" s="8">
        <v>1704</v>
      </c>
      <c r="K4806" s="35" t="s">
        <v>32</v>
      </c>
      <c r="L4806" s="14">
        <v>31.965747500528</v>
      </c>
      <c r="M4806" s="14">
        <v>21.583873507098399</v>
      </c>
      <c r="N4806" s="21">
        <v>60.165472238791601</v>
      </c>
      <c r="O4806" s="23">
        <v>64.970507676908596</v>
      </c>
      <c r="P4806" s="45" t="s">
        <v>18</v>
      </c>
      <c r="Q4806" s="26" t="s">
        <v>18</v>
      </c>
      <c r="R4806" s="31">
        <f>(L4806+M4806)/(N4806+O4806)</f>
        <v>0.42793144740386363</v>
      </c>
    </row>
    <row r="4807" spans="1:18">
      <c r="A4807" s="7" t="s">
        <v>11715</v>
      </c>
      <c r="B4807" s="39" t="s">
        <v>11716</v>
      </c>
      <c r="C4807" s="8">
        <v>872518</v>
      </c>
      <c r="D4807" s="8">
        <v>873423</v>
      </c>
      <c r="E4807" s="8">
        <v>906</v>
      </c>
      <c r="F4807" s="7" t="s">
        <v>32</v>
      </c>
      <c r="G4807" s="7" t="s">
        <v>11717</v>
      </c>
      <c r="H4807" s="8">
        <v>4654432</v>
      </c>
      <c r="I4807" s="8">
        <v>4655337</v>
      </c>
      <c r="J4807" s="8">
        <v>906</v>
      </c>
      <c r="K4807" s="35" t="s">
        <v>16</v>
      </c>
      <c r="L4807" s="14">
        <v>1.66295796245521</v>
      </c>
      <c r="M4807" s="14">
        <v>0.81448579272069599</v>
      </c>
      <c r="N4807" s="21">
        <v>3.1515247363176599</v>
      </c>
      <c r="O4807" s="23">
        <v>2.6383962508389298</v>
      </c>
      <c r="P4807" s="45" t="s">
        <v>29</v>
      </c>
      <c r="Q4807" s="26" t="s">
        <v>18</v>
      </c>
      <c r="R4807" s="31">
        <f>(L4807+M4807)/(N4807+O4807)</f>
        <v>0.42788904385249132</v>
      </c>
    </row>
    <row r="4808" spans="1:18">
      <c r="A4808" s="7" t="s">
        <v>11718</v>
      </c>
      <c r="B4808" s="39" t="s">
        <v>11719</v>
      </c>
      <c r="C4808" s="8">
        <v>2123468</v>
      </c>
      <c r="D4808" s="8">
        <v>2125228</v>
      </c>
      <c r="E4808" s="8">
        <v>1761</v>
      </c>
      <c r="F4808" s="7" t="s">
        <v>32</v>
      </c>
      <c r="G4808" s="7" t="s">
        <v>11718</v>
      </c>
      <c r="H4808" s="8">
        <v>3446255</v>
      </c>
      <c r="I4808" s="8">
        <v>3448015</v>
      </c>
      <c r="J4808" s="8">
        <v>1761</v>
      </c>
      <c r="K4808" s="35" t="s">
        <v>16</v>
      </c>
      <c r="L4808" s="14">
        <v>27.7159660409202</v>
      </c>
      <c r="M4808" s="14">
        <v>35.022889086989899</v>
      </c>
      <c r="N4808" s="21">
        <v>69.906548696500707</v>
      </c>
      <c r="O4808" s="23">
        <v>76.843290805683793</v>
      </c>
      <c r="P4808" s="45" t="s">
        <v>18</v>
      </c>
      <c r="Q4808" s="26" t="s">
        <v>18</v>
      </c>
      <c r="R4808" s="31">
        <f>(L4808+M4808)/(N4808+O4808)</f>
        <v>0.4275224786666712</v>
      </c>
    </row>
    <row r="4809" spans="1:18">
      <c r="A4809" s="7" t="s">
        <v>11720</v>
      </c>
      <c r="B4809" s="39" t="s">
        <v>11721</v>
      </c>
      <c r="C4809" s="8">
        <v>5449139</v>
      </c>
      <c r="D4809" s="8">
        <v>5450110</v>
      </c>
      <c r="E4809" s="8">
        <v>972</v>
      </c>
      <c r="F4809" s="7" t="s">
        <v>32</v>
      </c>
      <c r="G4809" s="7" t="s">
        <v>11720</v>
      </c>
      <c r="H4809" s="8">
        <v>5176680</v>
      </c>
      <c r="I4809" s="8">
        <v>5177651</v>
      </c>
      <c r="J4809" s="8">
        <v>972</v>
      </c>
      <c r="K4809" s="35" t="s">
        <v>32</v>
      </c>
      <c r="L4809" s="14">
        <v>43.052133916896103</v>
      </c>
      <c r="M4809" s="14">
        <v>51.108983493223697</v>
      </c>
      <c r="N4809" s="21">
        <v>91.394217353211999</v>
      </c>
      <c r="O4809" s="23">
        <v>128.95161675975299</v>
      </c>
      <c r="P4809" s="45" t="s">
        <v>18</v>
      </c>
      <c r="Q4809" s="26" t="s">
        <v>18</v>
      </c>
      <c r="R4809" s="31">
        <f>(L4809+M4809)/(N4809+O4809)</f>
        <v>0.4273333225889176</v>
      </c>
    </row>
    <row r="4810" spans="1:18">
      <c r="A4810" s="7" t="s">
        <v>11722</v>
      </c>
      <c r="B4810" s="39" t="s">
        <v>11723</v>
      </c>
      <c r="C4810" s="8">
        <v>6009604</v>
      </c>
      <c r="D4810" s="8">
        <v>6010572</v>
      </c>
      <c r="E4810" s="8">
        <v>969</v>
      </c>
      <c r="F4810" s="7" t="s">
        <v>32</v>
      </c>
      <c r="G4810" s="7" t="s">
        <v>11724</v>
      </c>
      <c r="H4810" s="8">
        <v>5737346</v>
      </c>
      <c r="I4810" s="8">
        <v>5738314</v>
      </c>
      <c r="J4810" s="8">
        <v>969</v>
      </c>
      <c r="K4810" s="35" t="s">
        <v>32</v>
      </c>
      <c r="L4810" s="14">
        <v>10.7168402024892</v>
      </c>
      <c r="M4810" s="14">
        <v>7.9412364790267898</v>
      </c>
      <c r="N4810" s="21">
        <v>18.336143920393599</v>
      </c>
      <c r="O4810" s="23">
        <v>25.394563914324699</v>
      </c>
      <c r="P4810" s="45" t="s">
        <v>22</v>
      </c>
      <c r="Q4810" s="26" t="s">
        <v>18</v>
      </c>
      <c r="R4810" s="31">
        <f>(L4810+M4810)/(N4810+O4810)</f>
        <v>0.42665846507755661</v>
      </c>
    </row>
    <row r="4811" spans="1:18">
      <c r="A4811" s="7" t="s">
        <v>11725</v>
      </c>
      <c r="B4811" s="39" t="s">
        <v>11726</v>
      </c>
      <c r="C4811" s="8">
        <v>2394478</v>
      </c>
      <c r="D4811" s="8">
        <v>2395251</v>
      </c>
      <c r="E4811" s="8">
        <v>774</v>
      </c>
      <c r="F4811" s="7" t="s">
        <v>32</v>
      </c>
      <c r="G4811" s="7" t="s">
        <v>11725</v>
      </c>
      <c r="H4811" s="8">
        <v>3174131</v>
      </c>
      <c r="I4811" s="8">
        <v>3174904</v>
      </c>
      <c r="J4811" s="8">
        <v>774</v>
      </c>
      <c r="K4811" s="35" t="s">
        <v>16</v>
      </c>
      <c r="L4811" s="14">
        <v>73.170150348029395</v>
      </c>
      <c r="M4811" s="14">
        <v>84.299279546592004</v>
      </c>
      <c r="N4811" s="21">
        <v>131.50453217907301</v>
      </c>
      <c r="O4811" s="23">
        <v>237.78546210685801</v>
      </c>
      <c r="P4811" s="45" t="s">
        <v>18</v>
      </c>
      <c r="Q4811" s="26" t="s">
        <v>18</v>
      </c>
      <c r="R4811" s="31">
        <f>(L4811+M4811)/(N4811+O4811)</f>
        <v>0.42641130908273989</v>
      </c>
    </row>
    <row r="4812" spans="1:18">
      <c r="A4812" s="7" t="s">
        <v>11727</v>
      </c>
      <c r="B4812" s="39" t="s">
        <v>11728</v>
      </c>
      <c r="C4812" s="8">
        <v>2673094</v>
      </c>
      <c r="D4812" s="8">
        <v>2674701</v>
      </c>
      <c r="E4812" s="8">
        <v>1608</v>
      </c>
      <c r="F4812" s="7" t="s">
        <v>16</v>
      </c>
      <c r="G4812" s="7" t="s">
        <v>11727</v>
      </c>
      <c r="H4812" s="8">
        <v>2909010</v>
      </c>
      <c r="I4812" s="8">
        <v>2910617</v>
      </c>
      <c r="J4812" s="8">
        <v>1608</v>
      </c>
      <c r="K4812" s="35" t="s">
        <v>32</v>
      </c>
      <c r="L4812" s="14">
        <v>112.15727591225701</v>
      </c>
      <c r="M4812" s="14">
        <v>163.71164433685999</v>
      </c>
      <c r="N4812" s="21">
        <v>292.23229373127401</v>
      </c>
      <c r="O4812" s="23">
        <v>355.194095269191</v>
      </c>
      <c r="P4812" s="45" t="s">
        <v>18</v>
      </c>
      <c r="Q4812" s="26" t="s">
        <v>37</v>
      </c>
      <c r="R4812" s="31">
        <f>(L4812+M4812)/(N4812+O4812)</f>
        <v>0.42610082773273988</v>
      </c>
    </row>
    <row r="4813" spans="1:18">
      <c r="A4813" s="7" t="s">
        <v>11729</v>
      </c>
      <c r="B4813" s="39" t="s">
        <v>11730</v>
      </c>
      <c r="C4813" s="8">
        <v>1949475</v>
      </c>
      <c r="D4813" s="8">
        <v>1950101</v>
      </c>
      <c r="E4813" s="8">
        <v>627</v>
      </c>
      <c r="F4813" s="7" t="s">
        <v>16</v>
      </c>
      <c r="G4813" s="7" t="s">
        <v>11729</v>
      </c>
      <c r="H4813" s="8">
        <v>3618993</v>
      </c>
      <c r="I4813" s="8">
        <v>3619619</v>
      </c>
      <c r="J4813" s="8">
        <v>627</v>
      </c>
      <c r="K4813" s="35" t="s">
        <v>32</v>
      </c>
      <c r="L4813" s="14">
        <v>13.6732099135206</v>
      </c>
      <c r="M4813" s="14">
        <v>8.3484793753871394</v>
      </c>
      <c r="N4813" s="21">
        <v>22.347175402979701</v>
      </c>
      <c r="O4813" s="23">
        <v>29.352158290583102</v>
      </c>
      <c r="P4813" s="45" t="s">
        <v>18</v>
      </c>
      <c r="Q4813" s="26" t="s">
        <v>18</v>
      </c>
      <c r="R4813" s="31">
        <f>(L4813+M4813)/(N4813+O4813)</f>
        <v>0.42595692662959223</v>
      </c>
    </row>
    <row r="4814" spans="1:18">
      <c r="A4814" s="7" t="s">
        <v>11731</v>
      </c>
      <c r="B4814" s="39" t="s">
        <v>11732</v>
      </c>
      <c r="C4814" s="8">
        <v>1638977</v>
      </c>
      <c r="D4814" s="8">
        <v>1641403</v>
      </c>
      <c r="E4814" s="8">
        <v>2427</v>
      </c>
      <c r="F4814" s="7" t="s">
        <v>32</v>
      </c>
      <c r="G4814" s="7" t="s">
        <v>11731</v>
      </c>
      <c r="H4814" s="8">
        <v>3900233</v>
      </c>
      <c r="I4814" s="8">
        <v>3902659</v>
      </c>
      <c r="J4814" s="8">
        <v>2427</v>
      </c>
      <c r="K4814" s="35" t="s">
        <v>16</v>
      </c>
      <c r="L4814" s="14">
        <v>27.346419827041299</v>
      </c>
      <c r="M4814" s="14">
        <v>24.027330885260501</v>
      </c>
      <c r="N4814" s="21">
        <v>70.479553194012993</v>
      </c>
      <c r="O4814" s="23">
        <v>50.129528765939597</v>
      </c>
      <c r="P4814" s="45" t="s">
        <v>18</v>
      </c>
      <c r="Q4814" s="26" t="s">
        <v>18</v>
      </c>
      <c r="R4814" s="31">
        <f>(L4814+M4814)/(N4814+O4814)</f>
        <v>0.42595258895478616</v>
      </c>
    </row>
    <row r="4815" spans="1:18">
      <c r="A4815" s="7" t="s">
        <v>11733</v>
      </c>
      <c r="B4815" s="39" t="s">
        <v>11734</v>
      </c>
      <c r="C4815" s="8">
        <v>3740556</v>
      </c>
      <c r="D4815" s="8">
        <v>3741053</v>
      </c>
      <c r="E4815" s="8">
        <v>498</v>
      </c>
      <c r="F4815" s="7" t="s">
        <v>32</v>
      </c>
      <c r="G4815" s="7" t="s">
        <v>11733</v>
      </c>
      <c r="H4815" s="8">
        <v>1893620</v>
      </c>
      <c r="I4815" s="8">
        <v>1894117</v>
      </c>
      <c r="J4815" s="8">
        <v>498</v>
      </c>
      <c r="K4815" s="35" t="s">
        <v>16</v>
      </c>
      <c r="L4815" s="14">
        <v>66.333545391269098</v>
      </c>
      <c r="M4815" s="14">
        <v>97.127430781943005</v>
      </c>
      <c r="N4815" s="21">
        <v>182.501932457668</v>
      </c>
      <c r="O4815" s="23">
        <v>201.50751365782301</v>
      </c>
      <c r="P4815" s="45" t="s">
        <v>18</v>
      </c>
      <c r="Q4815" s="26" t="s">
        <v>18</v>
      </c>
      <c r="R4815" s="31">
        <f>(L4815+M4815)/(N4815+O4815)</f>
        <v>0.42566915430525926</v>
      </c>
    </row>
    <row r="4816" spans="1:18">
      <c r="A4816" s="7" t="s">
        <v>11735</v>
      </c>
      <c r="B4816" s="39" t="s">
        <v>11736</v>
      </c>
      <c r="C4816" s="8">
        <v>3392910</v>
      </c>
      <c r="D4816" s="8">
        <v>3393899</v>
      </c>
      <c r="E4816" s="8">
        <v>990</v>
      </c>
      <c r="F4816" s="7" t="s">
        <v>16</v>
      </c>
      <c r="G4816" s="7" t="s">
        <v>11735</v>
      </c>
      <c r="H4816" s="8">
        <v>2240302</v>
      </c>
      <c r="I4816" s="8">
        <v>2241291</v>
      </c>
      <c r="J4816" s="8">
        <v>990</v>
      </c>
      <c r="K4816" s="35" t="s">
        <v>32</v>
      </c>
      <c r="L4816" s="14">
        <v>20.694587977220401</v>
      </c>
      <c r="M4816" s="14">
        <v>22.601980747999299</v>
      </c>
      <c r="N4816" s="21">
        <v>44.407848557203302</v>
      </c>
      <c r="O4816" s="23">
        <v>57.385118455746699</v>
      </c>
      <c r="P4816" s="45" t="s">
        <v>18</v>
      </c>
      <c r="Q4816" s="26" t="s">
        <v>18</v>
      </c>
      <c r="R4816" s="31">
        <f>(L4816+M4816)/(N4816+O4816)</f>
        <v>0.42533949049457959</v>
      </c>
    </row>
    <row r="4817" spans="1:18">
      <c r="A4817" s="7" t="s">
        <v>11737</v>
      </c>
      <c r="B4817" s="39" t="s">
        <v>11738</v>
      </c>
      <c r="C4817" s="8">
        <v>3640779</v>
      </c>
      <c r="D4817" s="8">
        <v>3641216</v>
      </c>
      <c r="E4817" s="8">
        <v>438</v>
      </c>
      <c r="F4817" s="7" t="s">
        <v>16</v>
      </c>
      <c r="G4817" s="7" t="s">
        <v>11737</v>
      </c>
      <c r="H4817" s="8">
        <v>1993461</v>
      </c>
      <c r="I4817" s="8">
        <v>1993898</v>
      </c>
      <c r="J4817" s="8">
        <v>438</v>
      </c>
      <c r="K4817" s="35" t="s">
        <v>32</v>
      </c>
      <c r="L4817" s="14">
        <v>33.813478569922701</v>
      </c>
      <c r="M4817" s="14">
        <v>39.298939498773599</v>
      </c>
      <c r="N4817" s="21">
        <v>75.923095920379893</v>
      </c>
      <c r="O4817" s="23">
        <v>95.971663624266</v>
      </c>
      <c r="P4817" s="45" t="s">
        <v>18</v>
      </c>
      <c r="Q4817" s="26" t="s">
        <v>18</v>
      </c>
      <c r="R4817" s="31">
        <f>(L4817+M4817)/(N4817+O4817)</f>
        <v>0.42533244330643455</v>
      </c>
    </row>
    <row r="4818" spans="1:18">
      <c r="A4818" s="7" t="s">
        <v>11739</v>
      </c>
      <c r="B4818" s="39" t="s">
        <v>11740</v>
      </c>
      <c r="C4818" s="8">
        <v>4030165</v>
      </c>
      <c r="D4818" s="8">
        <v>4031580</v>
      </c>
      <c r="E4818" s="8">
        <v>1416</v>
      </c>
      <c r="F4818" s="7" t="s">
        <v>16</v>
      </c>
      <c r="G4818" s="7" t="s">
        <v>11739</v>
      </c>
      <c r="H4818" s="8">
        <v>1613234</v>
      </c>
      <c r="I4818" s="8">
        <v>1614649</v>
      </c>
      <c r="J4818" s="8">
        <v>1416</v>
      </c>
      <c r="K4818" s="35" t="s">
        <v>32</v>
      </c>
      <c r="L4818" s="14">
        <v>22.1727728327362</v>
      </c>
      <c r="M4818" s="14">
        <v>17.7150659916751</v>
      </c>
      <c r="N4818" s="21">
        <v>48.7053822885456</v>
      </c>
      <c r="O4818" s="23">
        <v>45.182535795616602</v>
      </c>
      <c r="P4818" s="45" t="s">
        <v>18</v>
      </c>
      <c r="Q4818" s="26" t="s">
        <v>18</v>
      </c>
      <c r="R4818" s="31">
        <f>(L4818+M4818)/(N4818+O4818)</f>
        <v>0.42484527975852426</v>
      </c>
    </row>
    <row r="4819" spans="1:18">
      <c r="A4819" s="7" t="s">
        <v>11741</v>
      </c>
      <c r="B4819" s="39" t="s">
        <v>11742</v>
      </c>
      <c r="C4819" s="8">
        <v>2063572</v>
      </c>
      <c r="D4819" s="8">
        <v>2064996</v>
      </c>
      <c r="E4819" s="8">
        <v>1425</v>
      </c>
      <c r="F4819" s="7" t="s">
        <v>16</v>
      </c>
      <c r="G4819" s="7" t="s">
        <v>11743</v>
      </c>
      <c r="H4819" s="8">
        <v>3503292</v>
      </c>
      <c r="I4819" s="8">
        <v>3504716</v>
      </c>
      <c r="J4819" s="8">
        <v>1425</v>
      </c>
      <c r="K4819" s="35" t="s">
        <v>32</v>
      </c>
      <c r="L4819" s="14">
        <v>80.006755304789706</v>
      </c>
      <c r="M4819" s="14">
        <v>85.724629683853294</v>
      </c>
      <c r="N4819" s="21">
        <v>180.209914467619</v>
      </c>
      <c r="O4819" s="23">
        <v>210.41210100440401</v>
      </c>
      <c r="P4819" s="45" t="s">
        <v>22</v>
      </c>
      <c r="Q4819" s="26" t="s">
        <v>18</v>
      </c>
      <c r="R4819" s="31">
        <f>(L4819+M4819)/(N4819+O4819)</f>
        <v>0.42427558720256764</v>
      </c>
    </row>
    <row r="4820" spans="1:18">
      <c r="A4820" s="7" t="s">
        <v>11744</v>
      </c>
      <c r="B4820" s="39" t="s">
        <v>11745</v>
      </c>
      <c r="C4820" s="8">
        <v>2728313</v>
      </c>
      <c r="D4820" s="8">
        <v>2729800</v>
      </c>
      <c r="E4820" s="8">
        <v>1488</v>
      </c>
      <c r="F4820" s="7" t="s">
        <v>32</v>
      </c>
      <c r="G4820" s="7" t="s">
        <v>11746</v>
      </c>
      <c r="H4820" s="8">
        <v>2897610</v>
      </c>
      <c r="I4820" s="8">
        <v>2899097</v>
      </c>
      <c r="J4820" s="8">
        <v>1488</v>
      </c>
      <c r="K4820" s="35" t="s">
        <v>16</v>
      </c>
      <c r="L4820" s="14">
        <v>3.8802352457288301</v>
      </c>
      <c r="M4820" s="14">
        <v>2.8507002745224401</v>
      </c>
      <c r="N4820" s="21">
        <v>6.3030494726353101</v>
      </c>
      <c r="O4820" s="23">
        <v>9.5641864092911106</v>
      </c>
      <c r="P4820" s="45" t="s">
        <v>18</v>
      </c>
      <c r="Q4820" s="26" t="s">
        <v>18</v>
      </c>
      <c r="R4820" s="31">
        <f>(L4820+M4820)/(N4820+O4820)</f>
        <v>0.42420340696630998</v>
      </c>
    </row>
    <row r="4821" spans="1:18">
      <c r="A4821" s="7" t="s">
        <v>11747</v>
      </c>
      <c r="B4821" s="39" t="s">
        <v>11748</v>
      </c>
      <c r="C4821" s="8">
        <v>3650390</v>
      </c>
      <c r="D4821" s="8">
        <v>3651169</v>
      </c>
      <c r="E4821" s="8">
        <v>780</v>
      </c>
      <c r="F4821" s="7" t="s">
        <v>16</v>
      </c>
      <c r="G4821" s="7" t="s">
        <v>11747</v>
      </c>
      <c r="H4821" s="8">
        <v>1983509</v>
      </c>
      <c r="I4821" s="8">
        <v>1984288</v>
      </c>
      <c r="J4821" s="8">
        <v>780</v>
      </c>
      <c r="K4821" s="35" t="s">
        <v>32</v>
      </c>
      <c r="L4821" s="14">
        <v>2.4020503902130899</v>
      </c>
      <c r="M4821" s="14">
        <v>2.64707882634226</v>
      </c>
      <c r="N4821" s="21">
        <v>3.7245292338299598</v>
      </c>
      <c r="O4821" s="23">
        <v>8.2449882838716508</v>
      </c>
      <c r="P4821" s="45" t="s">
        <v>18</v>
      </c>
      <c r="Q4821" s="26" t="s">
        <v>18</v>
      </c>
      <c r="R4821" s="31">
        <f>(L4821+M4821)/(N4821+O4821)</f>
        <v>0.42183230937155475</v>
      </c>
    </row>
    <row r="4822" spans="1:18">
      <c r="A4822" s="7" t="s">
        <v>11749</v>
      </c>
      <c r="B4822" s="39" t="s">
        <v>11750</v>
      </c>
      <c r="C4822" s="8">
        <v>2492593</v>
      </c>
      <c r="D4822" s="8">
        <v>2493942</v>
      </c>
      <c r="E4822" s="8">
        <v>1350</v>
      </c>
      <c r="F4822" s="7" t="s">
        <v>32</v>
      </c>
      <c r="G4822" s="7" t="s">
        <v>11749</v>
      </c>
      <c r="H4822" s="8">
        <v>3086142</v>
      </c>
      <c r="I4822" s="8">
        <v>3087491</v>
      </c>
      <c r="J4822" s="8">
        <v>1350</v>
      </c>
      <c r="K4822" s="35" t="s">
        <v>16</v>
      </c>
      <c r="L4822" s="14">
        <v>20.509814870281001</v>
      </c>
      <c r="M4822" s="14">
        <v>25.656302470701899</v>
      </c>
      <c r="N4822" s="21">
        <v>54.1489250149124</v>
      </c>
      <c r="O4822" s="23">
        <v>55.4063212676175</v>
      </c>
      <c r="P4822" s="45" t="s">
        <v>18</v>
      </c>
      <c r="Q4822" s="26" t="s">
        <v>18</v>
      </c>
      <c r="R4822" s="31">
        <f>(L4822+M4822)/(N4822+O4822)</f>
        <v>0.42139576978290927</v>
      </c>
    </row>
    <row r="4823" spans="1:18">
      <c r="A4823" s="7" t="s">
        <v>11751</v>
      </c>
      <c r="B4823" s="39" t="s">
        <v>11751</v>
      </c>
      <c r="C4823" s="8">
        <v>1828013</v>
      </c>
      <c r="D4823" s="8">
        <v>1828783</v>
      </c>
      <c r="E4823" s="8">
        <v>771</v>
      </c>
      <c r="F4823" s="7" t="s">
        <v>32</v>
      </c>
      <c r="G4823" s="7" t="s">
        <v>11752</v>
      </c>
      <c r="H4823" s="8">
        <v>3718435</v>
      </c>
      <c r="I4823" s="8">
        <v>3719205</v>
      </c>
      <c r="J4823" s="8">
        <v>771</v>
      </c>
      <c r="K4823" s="35" t="s">
        <v>16</v>
      </c>
      <c r="L4823" s="14">
        <v>13.118890592702201</v>
      </c>
      <c r="M4823" s="14">
        <v>13.0317726835311</v>
      </c>
      <c r="N4823" s="21">
        <v>27.790718129346601</v>
      </c>
      <c r="O4823" s="23">
        <v>34.2991512609061</v>
      </c>
      <c r="P4823" s="45" t="s">
        <v>18</v>
      </c>
      <c r="Q4823" s="26" t="s">
        <v>18</v>
      </c>
      <c r="R4823" s="31">
        <f>(L4823+M4823)/(N4823+O4823)</f>
        <v>0.4211743966132197</v>
      </c>
    </row>
    <row r="4824" spans="1:18">
      <c r="A4824" s="7" t="s">
        <v>11753</v>
      </c>
      <c r="B4824" s="39" t="s">
        <v>11754</v>
      </c>
      <c r="C4824" s="8">
        <v>4216673</v>
      </c>
      <c r="D4824" s="8">
        <v>4217134</v>
      </c>
      <c r="E4824" s="8">
        <v>462</v>
      </c>
      <c r="F4824" s="7" t="s">
        <v>32</v>
      </c>
      <c r="G4824" s="7" t="s">
        <v>11753</v>
      </c>
      <c r="H4824" s="8">
        <v>1417500</v>
      </c>
      <c r="I4824" s="8">
        <v>1417961</v>
      </c>
      <c r="J4824" s="8">
        <v>462</v>
      </c>
      <c r="K4824" s="35" t="s">
        <v>16</v>
      </c>
      <c r="L4824" s="14">
        <v>30.672335751951699</v>
      </c>
      <c r="M4824" s="14">
        <v>29.728731434305399</v>
      </c>
      <c r="N4824" s="21">
        <v>61.311481233816203</v>
      </c>
      <c r="O4824" s="23">
        <v>82.120083307361597</v>
      </c>
      <c r="P4824" s="45" t="s">
        <v>18</v>
      </c>
      <c r="Q4824" s="26" t="s">
        <v>18</v>
      </c>
      <c r="R4824" s="31">
        <f>(L4824+M4824)/(N4824+O4824)</f>
        <v>0.42111419044666792</v>
      </c>
    </row>
    <row r="4825" spans="1:18">
      <c r="A4825" s="7" t="s">
        <v>11755</v>
      </c>
      <c r="B4825" s="39" t="s">
        <v>11756</v>
      </c>
      <c r="C4825" s="8">
        <v>4050173</v>
      </c>
      <c r="D4825" s="8">
        <v>4051063</v>
      </c>
      <c r="E4825" s="8">
        <v>891</v>
      </c>
      <c r="F4825" s="7" t="s">
        <v>32</v>
      </c>
      <c r="G4825" s="7" t="s">
        <v>11755</v>
      </c>
      <c r="H4825" s="8">
        <v>1593151</v>
      </c>
      <c r="I4825" s="8">
        <v>1594041</v>
      </c>
      <c r="J4825" s="8">
        <v>891</v>
      </c>
      <c r="K4825" s="35" t="s">
        <v>16</v>
      </c>
      <c r="L4825" s="14">
        <v>131.00413282008299</v>
      </c>
      <c r="M4825" s="14">
        <v>154.75230061693199</v>
      </c>
      <c r="N4825" s="21">
        <v>287.07525325366299</v>
      </c>
      <c r="O4825" s="23">
        <v>392.13164278093598</v>
      </c>
      <c r="P4825" s="45" t="s">
        <v>18</v>
      </c>
      <c r="Q4825" s="26" t="s">
        <v>18</v>
      </c>
      <c r="R4825" s="31">
        <f>(L4825+M4825)/(N4825+O4825)</f>
        <v>0.4207207481333618</v>
      </c>
    </row>
    <row r="4826" spans="1:18">
      <c r="A4826" s="7" t="s">
        <v>11757</v>
      </c>
      <c r="B4826" s="39" t="s">
        <v>11758</v>
      </c>
      <c r="C4826" s="8">
        <v>3029164</v>
      </c>
      <c r="D4826" s="8">
        <v>3029709</v>
      </c>
      <c r="E4826" s="8">
        <v>546</v>
      </c>
      <c r="F4826" s="7" t="s">
        <v>32</v>
      </c>
      <c r="G4826" s="7" t="s">
        <v>11757</v>
      </c>
      <c r="H4826" s="8">
        <v>2614893</v>
      </c>
      <c r="I4826" s="8">
        <v>2615438</v>
      </c>
      <c r="J4826" s="8">
        <v>546</v>
      </c>
      <c r="K4826" s="35" t="s">
        <v>16</v>
      </c>
      <c r="L4826" s="14">
        <v>8.3147898122760697</v>
      </c>
      <c r="M4826" s="14">
        <v>9.1629651681078297</v>
      </c>
      <c r="N4826" s="21">
        <v>17.476637174125202</v>
      </c>
      <c r="O4826" s="23">
        <v>24.075365788905199</v>
      </c>
      <c r="P4826" s="45" t="s">
        <v>18</v>
      </c>
      <c r="Q4826" s="26" t="s">
        <v>37</v>
      </c>
      <c r="R4826" s="31">
        <f>(L4826+M4826)/(N4826+O4826)</f>
        <v>0.42062364589101003</v>
      </c>
    </row>
    <row r="4827" spans="1:18">
      <c r="A4827" s="7" t="s">
        <v>11759</v>
      </c>
      <c r="B4827" s="39" t="s">
        <v>11760</v>
      </c>
      <c r="C4827" s="8">
        <v>2356352</v>
      </c>
      <c r="D4827" s="8">
        <v>2356858</v>
      </c>
      <c r="E4827" s="8">
        <v>507</v>
      </c>
      <c r="F4827" s="7" t="s">
        <v>32</v>
      </c>
      <c r="G4827" s="7" t="s">
        <v>11761</v>
      </c>
      <c r="H4827" s="8">
        <v>3212525</v>
      </c>
      <c r="I4827" s="8">
        <v>3213031</v>
      </c>
      <c r="J4827" s="8">
        <v>507</v>
      </c>
      <c r="K4827" s="35" t="s">
        <v>16</v>
      </c>
      <c r="L4827" s="14">
        <v>25.313915650707099</v>
      </c>
      <c r="M4827" s="14">
        <v>31.968567364287299</v>
      </c>
      <c r="N4827" s="21">
        <v>69.620046447744599</v>
      </c>
      <c r="O4827" s="23">
        <v>66.619505333682895</v>
      </c>
      <c r="P4827" s="45" t="s">
        <v>18</v>
      </c>
      <c r="Q4827" s="26" t="s">
        <v>18</v>
      </c>
      <c r="R4827" s="31">
        <f>(L4827+M4827)/(N4827+O4827)</f>
        <v>0.42045413586572938</v>
      </c>
    </row>
    <row r="4828" spans="1:18">
      <c r="A4828" s="7" t="s">
        <v>11762</v>
      </c>
      <c r="B4828" s="39" t="s">
        <v>11763</v>
      </c>
      <c r="C4828" s="8">
        <v>1102625</v>
      </c>
      <c r="D4828" s="8">
        <v>1103203</v>
      </c>
      <c r="E4828" s="8">
        <v>579</v>
      </c>
      <c r="F4828" s="7" t="s">
        <v>16</v>
      </c>
      <c r="G4828" s="7" t="s">
        <v>11762</v>
      </c>
      <c r="H4828" s="8">
        <v>4421802</v>
      </c>
      <c r="I4828" s="8">
        <v>4422380</v>
      </c>
      <c r="J4828" s="8">
        <v>579</v>
      </c>
      <c r="K4828" s="35" t="s">
        <v>32</v>
      </c>
      <c r="L4828" s="14">
        <v>26.976873613162301</v>
      </c>
      <c r="M4828" s="14">
        <v>36.040996327890802</v>
      </c>
      <c r="N4828" s="21">
        <v>62.170987980084703</v>
      </c>
      <c r="O4828" s="23">
        <v>87.726675340394394</v>
      </c>
      <c r="P4828" s="45" t="s">
        <v>18</v>
      </c>
      <c r="Q4828" s="26" t="s">
        <v>18</v>
      </c>
      <c r="R4828" s="31">
        <f>(L4828+M4828)/(N4828+O4828)</f>
        <v>0.42040595260195474</v>
      </c>
    </row>
    <row r="4829" spans="1:18">
      <c r="A4829" s="7" t="s">
        <v>11764</v>
      </c>
      <c r="B4829" s="39" t="s">
        <v>11765</v>
      </c>
      <c r="C4829" s="8">
        <v>1363643</v>
      </c>
      <c r="D4829" s="8">
        <v>1364329</v>
      </c>
      <c r="E4829" s="8">
        <v>687</v>
      </c>
      <c r="F4829" s="7" t="s">
        <v>32</v>
      </c>
      <c r="G4829" s="7" t="s">
        <v>11764</v>
      </c>
      <c r="H4829" s="8">
        <v>4193675</v>
      </c>
      <c r="I4829" s="8">
        <v>4194361</v>
      </c>
      <c r="J4829" s="8">
        <v>687</v>
      </c>
      <c r="K4829" s="35" t="s">
        <v>16</v>
      </c>
      <c r="L4829" s="14">
        <v>70.583326850876801</v>
      </c>
      <c r="M4829" s="14">
        <v>87.557222717474801</v>
      </c>
      <c r="N4829" s="21">
        <v>155.57072107459001</v>
      </c>
      <c r="O4829" s="23">
        <v>220.63588647640501</v>
      </c>
      <c r="P4829" s="45" t="s">
        <v>18</v>
      </c>
      <c r="Q4829" s="26" t="s">
        <v>18</v>
      </c>
      <c r="R4829" s="31">
        <f>(L4829+M4829)/(N4829+O4829)</f>
        <v>0.42035558757940095</v>
      </c>
    </row>
    <row r="4830" spans="1:18">
      <c r="A4830" s="7" t="s">
        <v>11766</v>
      </c>
      <c r="B4830" s="39" t="s">
        <v>11767</v>
      </c>
      <c r="C4830" s="8">
        <v>2941727</v>
      </c>
      <c r="D4830" s="8">
        <v>2942587</v>
      </c>
      <c r="E4830" s="8">
        <v>861</v>
      </c>
      <c r="F4830" s="7" t="s">
        <v>32</v>
      </c>
      <c r="G4830" s="7" t="s">
        <v>11766</v>
      </c>
      <c r="H4830" s="8">
        <v>2701206</v>
      </c>
      <c r="I4830" s="8">
        <v>2702066</v>
      </c>
      <c r="J4830" s="8">
        <v>861</v>
      </c>
      <c r="K4830" s="35" t="s">
        <v>16</v>
      </c>
      <c r="L4830" s="14">
        <v>1.66295796245521</v>
      </c>
      <c r="M4830" s="14">
        <v>2.4434573781620901</v>
      </c>
      <c r="N4830" s="21">
        <v>5.1570404776107104</v>
      </c>
      <c r="O4830" s="23">
        <v>4.61719343896812</v>
      </c>
      <c r="P4830" s="45" t="s">
        <v>18</v>
      </c>
      <c r="Q4830" s="26" t="s">
        <v>18</v>
      </c>
      <c r="R4830" s="31">
        <f>(L4830+M4830)/(N4830+O4830)</f>
        <v>0.42012656701944623</v>
      </c>
    </row>
    <row r="4831" spans="1:18">
      <c r="A4831" s="7" t="s">
        <v>11768</v>
      </c>
      <c r="B4831" s="39" t="s">
        <v>11769</v>
      </c>
      <c r="C4831" s="8">
        <v>1752255</v>
      </c>
      <c r="D4831" s="8">
        <v>1752884</v>
      </c>
      <c r="E4831" s="8">
        <v>630</v>
      </c>
      <c r="F4831" s="7" t="s">
        <v>16</v>
      </c>
      <c r="G4831" s="7" t="s">
        <v>11770</v>
      </c>
      <c r="H4831" s="8">
        <v>3786392</v>
      </c>
      <c r="I4831" s="8">
        <v>3787021</v>
      </c>
      <c r="J4831" s="8">
        <v>630</v>
      </c>
      <c r="K4831" s="35" t="s">
        <v>32</v>
      </c>
      <c r="L4831" s="14">
        <v>0.55431932081840396</v>
      </c>
      <c r="M4831" s="14">
        <v>1.2217286890810399</v>
      </c>
      <c r="N4831" s="21">
        <v>2.5785202388053499</v>
      </c>
      <c r="O4831" s="23">
        <v>1.6489976567743301</v>
      </c>
      <c r="P4831" s="45" t="s">
        <v>18</v>
      </c>
      <c r="Q4831" s="26" t="s">
        <v>18</v>
      </c>
      <c r="R4831" s="31">
        <f>(L4831+M4831)/(N4831+O4831)</f>
        <v>0.42011602405195986</v>
      </c>
    </row>
    <row r="4832" spans="1:18">
      <c r="A4832" s="7" t="s">
        <v>9122</v>
      </c>
      <c r="B4832" s="39" t="s">
        <v>11771</v>
      </c>
      <c r="C4832" s="8">
        <v>5014752</v>
      </c>
      <c r="D4832" s="8">
        <v>5015759</v>
      </c>
      <c r="E4832" s="8">
        <v>1008</v>
      </c>
      <c r="F4832" s="7" t="s">
        <v>16</v>
      </c>
      <c r="G4832" s="7" t="s">
        <v>11772</v>
      </c>
      <c r="H4832" s="8">
        <v>4851310</v>
      </c>
      <c r="I4832" s="8">
        <v>4852317</v>
      </c>
      <c r="J4832" s="8">
        <v>1008</v>
      </c>
      <c r="K4832" s="35" t="s">
        <v>16</v>
      </c>
      <c r="L4832" s="14">
        <v>90.354049293399896</v>
      </c>
      <c r="M4832" s="14">
        <v>112.806282291816</v>
      </c>
      <c r="N4832" s="21">
        <v>230.63431024870101</v>
      </c>
      <c r="O4832" s="23">
        <v>254.93503773731101</v>
      </c>
      <c r="P4832" s="45" t="s">
        <v>18</v>
      </c>
      <c r="Q4832" s="26" t="s">
        <v>18</v>
      </c>
      <c r="R4832" s="31">
        <f>(L4832+M4832)/(N4832+O4832)</f>
        <v>0.41839612081747057</v>
      </c>
    </row>
    <row r="4833" spans="1:18">
      <c r="A4833" s="7" t="s">
        <v>11773</v>
      </c>
      <c r="B4833" s="39" t="s">
        <v>11774</v>
      </c>
      <c r="C4833" s="8">
        <v>5752476</v>
      </c>
      <c r="D4833" s="8">
        <v>5753867</v>
      </c>
      <c r="E4833" s="8">
        <v>1392</v>
      </c>
      <c r="F4833" s="7" t="s">
        <v>16</v>
      </c>
      <c r="G4833" s="7" t="s">
        <v>11773</v>
      </c>
      <c r="H4833" s="8">
        <v>5481070</v>
      </c>
      <c r="I4833" s="8">
        <v>5482461</v>
      </c>
      <c r="J4833" s="8">
        <v>1392</v>
      </c>
      <c r="K4833" s="35" t="s">
        <v>16</v>
      </c>
      <c r="L4833" s="14">
        <v>10.7168402024892</v>
      </c>
      <c r="M4833" s="14">
        <v>12.4209083389906</v>
      </c>
      <c r="N4833" s="21">
        <v>24.639193393028901</v>
      </c>
      <c r="O4833" s="23">
        <v>30.671356416002499</v>
      </c>
      <c r="P4833" s="45" t="s">
        <v>18</v>
      </c>
      <c r="Q4833" s="26" t="s">
        <v>18</v>
      </c>
      <c r="R4833" s="31">
        <f>(L4833+M4833)/(N4833+O4833)</f>
        <v>0.41832432730042662</v>
      </c>
    </row>
    <row r="4834" spans="1:18">
      <c r="A4834" s="7" t="s">
        <v>11775</v>
      </c>
      <c r="B4834" s="39" t="s">
        <v>11776</v>
      </c>
      <c r="C4834" s="8">
        <v>5933103</v>
      </c>
      <c r="D4834" s="8">
        <v>5934032</v>
      </c>
      <c r="E4834" s="8">
        <v>930</v>
      </c>
      <c r="F4834" s="7" t="s">
        <v>32</v>
      </c>
      <c r="G4834" s="7" t="s">
        <v>11775</v>
      </c>
      <c r="H4834" s="8">
        <v>5661701</v>
      </c>
      <c r="I4834" s="8">
        <v>5662630</v>
      </c>
      <c r="J4834" s="8">
        <v>930</v>
      </c>
      <c r="K4834" s="35" t="s">
        <v>32</v>
      </c>
      <c r="L4834" s="14">
        <v>2.0325041763341498</v>
      </c>
      <c r="M4834" s="14">
        <v>0.40724289636034799</v>
      </c>
      <c r="N4834" s="21">
        <v>2.86502248756151</v>
      </c>
      <c r="O4834" s="23">
        <v>2.9681957821937899</v>
      </c>
      <c r="P4834" s="45" t="s">
        <v>18</v>
      </c>
      <c r="Q4834" s="26" t="s">
        <v>18</v>
      </c>
      <c r="R4834" s="31">
        <f>(L4834+M4834)/(N4834+O4834)</f>
        <v>0.41825060538954317</v>
      </c>
    </row>
    <row r="4835" spans="1:18">
      <c r="A4835" s="7" t="s">
        <v>4289</v>
      </c>
      <c r="B4835" s="39" t="s">
        <v>11777</v>
      </c>
      <c r="C4835" s="8">
        <v>1957217</v>
      </c>
      <c r="D4835" s="8">
        <v>1957858</v>
      </c>
      <c r="E4835" s="8">
        <v>642</v>
      </c>
      <c r="F4835" s="7" t="s">
        <v>16</v>
      </c>
      <c r="G4835" s="7" t="s">
        <v>11778</v>
      </c>
      <c r="H4835" s="8">
        <v>3611254</v>
      </c>
      <c r="I4835" s="8">
        <v>3611895</v>
      </c>
      <c r="J4835" s="8">
        <v>642</v>
      </c>
      <c r="K4835" s="35" t="s">
        <v>32</v>
      </c>
      <c r="L4835" s="14">
        <v>6.4670587428813899</v>
      </c>
      <c r="M4835" s="14">
        <v>6.9231292381259202</v>
      </c>
      <c r="N4835" s="21">
        <v>12.892601194026801</v>
      </c>
      <c r="O4835" s="23">
        <v>19.1283728185822</v>
      </c>
      <c r="P4835" s="45" t="s">
        <v>18</v>
      </c>
      <c r="Q4835" s="26" t="s">
        <v>18</v>
      </c>
      <c r="R4835" s="31">
        <f>(L4835+M4835)/(N4835+O4835)</f>
        <v>0.41816929040742523</v>
      </c>
    </row>
    <row r="4836" spans="1:18">
      <c r="A4836" s="7" t="s">
        <v>11779</v>
      </c>
      <c r="B4836" s="39" t="s">
        <v>11780</v>
      </c>
      <c r="C4836" s="8">
        <v>5642679</v>
      </c>
      <c r="D4836" s="8">
        <v>5643569</v>
      </c>
      <c r="E4836" s="8">
        <v>891</v>
      </c>
      <c r="F4836" s="7" t="s">
        <v>32</v>
      </c>
      <c r="G4836" s="7" t="s">
        <v>11781</v>
      </c>
      <c r="H4836" s="8">
        <v>5370755</v>
      </c>
      <c r="I4836" s="8">
        <v>5371645</v>
      </c>
      <c r="J4836" s="8">
        <v>891</v>
      </c>
      <c r="K4836" s="35" t="s">
        <v>32</v>
      </c>
      <c r="L4836" s="14">
        <v>26.053008078465002</v>
      </c>
      <c r="M4836" s="14">
        <v>24.8418166779812</v>
      </c>
      <c r="N4836" s="21">
        <v>54.1489250149124</v>
      </c>
      <c r="O4836" s="23">
        <v>67.608903927747505</v>
      </c>
      <c r="P4836" s="45" t="s">
        <v>18</v>
      </c>
      <c r="Q4836" s="26" t="s">
        <v>18</v>
      </c>
      <c r="R4836" s="31">
        <f>(L4836+M4836)/(N4836+O4836)</f>
        <v>0.41800042919962366</v>
      </c>
    </row>
    <row r="4837" spans="1:18">
      <c r="A4837" s="7" t="s">
        <v>11782</v>
      </c>
      <c r="B4837" s="39" t="s">
        <v>11783</v>
      </c>
      <c r="C4837" s="8">
        <v>2555052</v>
      </c>
      <c r="D4837" s="8">
        <v>2555804</v>
      </c>
      <c r="E4837" s="8">
        <v>753</v>
      </c>
      <c r="F4837" s="7" t="s">
        <v>16</v>
      </c>
      <c r="G4837" s="7" t="s">
        <v>11782</v>
      </c>
      <c r="H4837" s="8">
        <v>3026100</v>
      </c>
      <c r="I4837" s="8">
        <v>3026852</v>
      </c>
      <c r="J4837" s="8">
        <v>753</v>
      </c>
      <c r="K4837" s="35" t="s">
        <v>32</v>
      </c>
      <c r="L4837" s="14">
        <v>25.313915650707099</v>
      </c>
      <c r="M4837" s="14">
        <v>23.620087988900199</v>
      </c>
      <c r="N4837" s="21">
        <v>57.873454248742398</v>
      </c>
      <c r="O4837" s="23">
        <v>59.363915643875899</v>
      </c>
      <c r="P4837" s="45" t="s">
        <v>18</v>
      </c>
      <c r="Q4837" s="26" t="s">
        <v>18</v>
      </c>
      <c r="R4837" s="31">
        <f>(L4837+M4837)/(N4837+O4837)</f>
        <v>0.41739254031737172</v>
      </c>
    </row>
    <row r="4838" spans="1:18">
      <c r="A4838" s="7" t="s">
        <v>11784</v>
      </c>
      <c r="B4838" s="39" t="s">
        <v>11784</v>
      </c>
      <c r="C4838" s="8">
        <v>2059615</v>
      </c>
      <c r="D4838" s="8">
        <v>2060943</v>
      </c>
      <c r="E4838" s="8">
        <v>1329</v>
      </c>
      <c r="F4838" s="7" t="s">
        <v>32</v>
      </c>
      <c r="G4838" s="7" t="s">
        <v>11785</v>
      </c>
      <c r="H4838" s="8">
        <v>3507345</v>
      </c>
      <c r="I4838" s="8">
        <v>3508673</v>
      </c>
      <c r="J4838" s="8">
        <v>1329</v>
      </c>
      <c r="K4838" s="35" t="s">
        <v>16</v>
      </c>
      <c r="L4838" s="14">
        <v>11.0863864163681</v>
      </c>
      <c r="M4838" s="14">
        <v>14.864365717152699</v>
      </c>
      <c r="N4838" s="21">
        <v>28.936727124371199</v>
      </c>
      <c r="O4838" s="23">
        <v>33.309752666841497</v>
      </c>
      <c r="P4838" s="45" t="s">
        <v>18</v>
      </c>
      <c r="Q4838" s="26" t="s">
        <v>18</v>
      </c>
      <c r="R4838" s="31">
        <f>(L4838+M4838)/(N4838+O4838)</f>
        <v>0.41690312802530977</v>
      </c>
    </row>
    <row r="4839" spans="1:18">
      <c r="A4839" s="7" t="s">
        <v>11786</v>
      </c>
      <c r="B4839" s="39" t="s">
        <v>11787</v>
      </c>
      <c r="C4839" s="8">
        <v>4089383</v>
      </c>
      <c r="D4839" s="8">
        <v>4089814</v>
      </c>
      <c r="E4839" s="8">
        <v>432</v>
      </c>
      <c r="F4839" s="7" t="s">
        <v>32</v>
      </c>
      <c r="G4839" s="7" t="s">
        <v>11788</v>
      </c>
      <c r="H4839" s="8">
        <v>1554415</v>
      </c>
      <c r="I4839" s="8">
        <v>1554846</v>
      </c>
      <c r="J4839" s="8">
        <v>432</v>
      </c>
      <c r="K4839" s="35" t="s">
        <v>16</v>
      </c>
      <c r="L4839" s="14">
        <v>2.7715966040920201</v>
      </c>
      <c r="M4839" s="14">
        <v>1.8325930336215699</v>
      </c>
      <c r="N4839" s="21">
        <v>5.4435427263668599</v>
      </c>
      <c r="O4839" s="23">
        <v>5.6065920330327197</v>
      </c>
      <c r="P4839" s="45" t="s">
        <v>18</v>
      </c>
      <c r="Q4839" s="26" t="s">
        <v>18</v>
      </c>
      <c r="R4839" s="31">
        <f>(L4839+M4839)/(N4839+O4839)</f>
        <v>0.41666366410573652</v>
      </c>
    </row>
    <row r="4840" spans="1:18">
      <c r="A4840" s="7" t="s">
        <v>11789</v>
      </c>
      <c r="B4840" s="39" t="s">
        <v>11790</v>
      </c>
      <c r="C4840" s="8">
        <v>5739073</v>
      </c>
      <c r="D4840" s="8">
        <v>5739687</v>
      </c>
      <c r="E4840" s="8">
        <v>615</v>
      </c>
      <c r="F4840" s="7" t="s">
        <v>16</v>
      </c>
      <c r="G4840" s="7" t="s">
        <v>11789</v>
      </c>
      <c r="H4840" s="8">
        <v>5468409</v>
      </c>
      <c r="I4840" s="8">
        <v>5469023</v>
      </c>
      <c r="J4840" s="8">
        <v>615</v>
      </c>
      <c r="K4840" s="35" t="s">
        <v>16</v>
      </c>
      <c r="L4840" s="14">
        <v>1.66295796245521</v>
      </c>
      <c r="M4840" s="14">
        <v>1.2217286890810399</v>
      </c>
      <c r="N4840" s="21">
        <v>4.2975337313422601</v>
      </c>
      <c r="O4840" s="23">
        <v>2.6383962508389298</v>
      </c>
      <c r="P4840" s="45" t="s">
        <v>18</v>
      </c>
      <c r="Q4840" s="26" t="s">
        <v>18</v>
      </c>
      <c r="R4840" s="31">
        <f>(L4840+M4840)/(N4840+O4840)</f>
        <v>0.41590481145962821</v>
      </c>
    </row>
    <row r="4841" spans="1:18">
      <c r="A4841" s="7" t="s">
        <v>11791</v>
      </c>
      <c r="B4841" s="39" t="s">
        <v>11791</v>
      </c>
      <c r="C4841" s="8">
        <v>2008779</v>
      </c>
      <c r="D4841" s="8">
        <v>2009507</v>
      </c>
      <c r="E4841" s="8">
        <v>729</v>
      </c>
      <c r="F4841" s="7" t="s">
        <v>32</v>
      </c>
      <c r="G4841" s="7" t="s">
        <v>11792</v>
      </c>
      <c r="H4841" s="8">
        <v>3564445</v>
      </c>
      <c r="I4841" s="8">
        <v>3565173</v>
      </c>
      <c r="J4841" s="8">
        <v>729</v>
      </c>
      <c r="K4841" s="35" t="s">
        <v>16</v>
      </c>
      <c r="L4841" s="14">
        <v>5.17364699430511</v>
      </c>
      <c r="M4841" s="14">
        <v>5.9050219972250497</v>
      </c>
      <c r="N4841" s="21">
        <v>13.4656056915391</v>
      </c>
      <c r="O4841" s="23">
        <v>13.1919812541946</v>
      </c>
      <c r="P4841" s="45" t="s">
        <v>18</v>
      </c>
      <c r="Q4841" s="26" t="s">
        <v>383</v>
      </c>
      <c r="R4841" s="31">
        <f>(L4841+M4841)/(N4841+O4841)</f>
        <v>0.41559159177020705</v>
      </c>
    </row>
    <row r="4842" spans="1:18">
      <c r="A4842" s="7" t="s">
        <v>11793</v>
      </c>
      <c r="B4842" s="39" t="s">
        <v>11794</v>
      </c>
      <c r="C4842" s="8">
        <v>6483304</v>
      </c>
      <c r="D4842" s="8">
        <v>6485007</v>
      </c>
      <c r="E4842" s="8">
        <v>1704</v>
      </c>
      <c r="F4842" s="7" t="s">
        <v>32</v>
      </c>
      <c r="G4842" s="7" t="s">
        <v>11795</v>
      </c>
      <c r="H4842" s="8">
        <v>6210065</v>
      </c>
      <c r="I4842" s="8">
        <v>6211768</v>
      </c>
      <c r="J4842" s="8">
        <v>1704</v>
      </c>
      <c r="K4842" s="35" t="s">
        <v>32</v>
      </c>
      <c r="L4842" s="14">
        <v>55.062385867961503</v>
      </c>
      <c r="M4842" s="14">
        <v>49.480011907782298</v>
      </c>
      <c r="N4842" s="21">
        <v>121.763455721364</v>
      </c>
      <c r="O4842" s="23">
        <v>130.60061441652701</v>
      </c>
      <c r="P4842" s="45" t="s">
        <v>22</v>
      </c>
      <c r="Q4842" s="26" t="s">
        <v>18</v>
      </c>
      <c r="R4842" s="31">
        <f>(L4842+M4842)/(N4842+O4842)</f>
        <v>0.414252305086941</v>
      </c>
    </row>
    <row r="4843" spans="1:18">
      <c r="A4843" s="7" t="s">
        <v>11796</v>
      </c>
      <c r="B4843" s="39" t="s">
        <v>11797</v>
      </c>
      <c r="C4843" s="8">
        <v>3406799</v>
      </c>
      <c r="D4843" s="8">
        <v>3407320</v>
      </c>
      <c r="E4843" s="8">
        <v>522</v>
      </c>
      <c r="F4843" s="7" t="s">
        <v>32</v>
      </c>
      <c r="G4843" s="7" t="s">
        <v>11796</v>
      </c>
      <c r="H4843" s="8">
        <v>2226879</v>
      </c>
      <c r="I4843" s="8">
        <v>2227400</v>
      </c>
      <c r="J4843" s="8">
        <v>522</v>
      </c>
      <c r="K4843" s="35" t="s">
        <v>16</v>
      </c>
      <c r="L4843" s="14">
        <v>1.1086386416368099</v>
      </c>
      <c r="M4843" s="14">
        <v>0.81448579272069599</v>
      </c>
      <c r="N4843" s="21">
        <v>2.00551574129305</v>
      </c>
      <c r="O4843" s="23">
        <v>2.6383962508389298</v>
      </c>
      <c r="P4843" s="45" t="s">
        <v>18</v>
      </c>
      <c r="Q4843" s="26" t="s">
        <v>18</v>
      </c>
      <c r="R4843" s="31">
        <f>(L4843+M4843)/(N4843+O4843)</f>
        <v>0.41411732987528399</v>
      </c>
    </row>
    <row r="4844" spans="1:18">
      <c r="A4844" s="7" t="s">
        <v>11798</v>
      </c>
      <c r="B4844" s="39" t="s">
        <v>11799</v>
      </c>
      <c r="C4844" s="8">
        <v>1237183</v>
      </c>
      <c r="D4844" s="8">
        <v>1237995</v>
      </c>
      <c r="E4844" s="8">
        <v>813</v>
      </c>
      <c r="F4844" s="7" t="s">
        <v>16</v>
      </c>
      <c r="G4844" s="7" t="s">
        <v>11798</v>
      </c>
      <c r="H4844" s="8">
        <v>4287794</v>
      </c>
      <c r="I4844" s="8">
        <v>4288606</v>
      </c>
      <c r="J4844" s="8">
        <v>813</v>
      </c>
      <c r="K4844" s="35" t="s">
        <v>32</v>
      </c>
      <c r="L4844" s="14">
        <v>11.271159523307601</v>
      </c>
      <c r="M4844" s="14">
        <v>13.6426370280717</v>
      </c>
      <c r="N4844" s="21">
        <v>24.639193393028901</v>
      </c>
      <c r="O4844" s="23">
        <v>35.618349386325498</v>
      </c>
      <c r="P4844" s="45" t="s">
        <v>18</v>
      </c>
      <c r="Q4844" s="26" t="s">
        <v>18</v>
      </c>
      <c r="R4844" s="31">
        <f>(L4844+M4844)/(N4844+O4844)</f>
        <v>0.41345523568072434</v>
      </c>
    </row>
    <row r="4845" spans="1:18">
      <c r="A4845" s="7" t="s">
        <v>11800</v>
      </c>
      <c r="B4845" s="39" t="s">
        <v>11801</v>
      </c>
      <c r="C4845" s="8">
        <v>2670885</v>
      </c>
      <c r="D4845" s="8">
        <v>2671487</v>
      </c>
      <c r="E4845" s="8">
        <v>603</v>
      </c>
      <c r="F4845" s="7" t="s">
        <v>32</v>
      </c>
      <c r="G4845" s="7" t="s">
        <v>11800</v>
      </c>
      <c r="H4845" s="8">
        <v>2912225</v>
      </c>
      <c r="I4845" s="8">
        <v>2912827</v>
      </c>
      <c r="J4845" s="8">
        <v>603</v>
      </c>
      <c r="K4845" s="35" t="s">
        <v>16</v>
      </c>
      <c r="L4845" s="14">
        <v>173.68672052310001</v>
      </c>
      <c r="M4845" s="14">
        <v>231.31396513267799</v>
      </c>
      <c r="N4845" s="21">
        <v>488.77283637799297</v>
      </c>
      <c r="O4845" s="23">
        <v>495.02909656365398</v>
      </c>
      <c r="P4845" s="45" t="s">
        <v>18</v>
      </c>
      <c r="Q4845" s="26" t="s">
        <v>18</v>
      </c>
      <c r="R4845" s="31">
        <f>(L4845+M4845)/(N4845+O4845)</f>
        <v>0.41166892653360959</v>
      </c>
    </row>
    <row r="4846" spans="1:18">
      <c r="A4846" s="7" t="s">
        <v>11802</v>
      </c>
      <c r="B4846" s="39" t="s">
        <v>11803</v>
      </c>
      <c r="C4846" s="8">
        <v>5018512</v>
      </c>
      <c r="D4846" s="8">
        <v>5019318</v>
      </c>
      <c r="E4846" s="8">
        <v>807</v>
      </c>
      <c r="F4846" s="7" t="s">
        <v>16</v>
      </c>
      <c r="G4846" s="7" t="s">
        <v>11802</v>
      </c>
      <c r="H4846" s="8">
        <v>4855072</v>
      </c>
      <c r="I4846" s="8">
        <v>4855878</v>
      </c>
      <c r="J4846" s="8">
        <v>807</v>
      </c>
      <c r="K4846" s="35" t="s">
        <v>16</v>
      </c>
      <c r="L4846" s="14">
        <v>38.802352457288301</v>
      </c>
      <c r="M4846" s="14">
        <v>44.389475703277903</v>
      </c>
      <c r="N4846" s="21">
        <v>60.738476736303902</v>
      </c>
      <c r="O4846" s="23">
        <v>141.483998951237</v>
      </c>
      <c r="P4846" s="45" t="s">
        <v>18</v>
      </c>
      <c r="Q4846" s="26" t="s">
        <v>18</v>
      </c>
      <c r="R4846" s="31">
        <f>(L4846+M4846)/(N4846+O4846)</f>
        <v>0.41138764560032393</v>
      </c>
    </row>
    <row r="4847" spans="1:18">
      <c r="A4847" s="7" t="s">
        <v>11804</v>
      </c>
      <c r="B4847" s="39" t="s">
        <v>11805</v>
      </c>
      <c r="C4847" s="8">
        <v>4000090</v>
      </c>
      <c r="D4847" s="8">
        <v>4000608</v>
      </c>
      <c r="E4847" s="8">
        <v>519</v>
      </c>
      <c r="F4847" s="7" t="s">
        <v>16</v>
      </c>
      <c r="G4847" s="7" t="s">
        <v>11806</v>
      </c>
      <c r="H4847" s="8">
        <v>1644207</v>
      </c>
      <c r="I4847" s="8">
        <v>1644725</v>
      </c>
      <c r="J4847" s="8">
        <v>519</v>
      </c>
      <c r="K4847" s="35" t="s">
        <v>32</v>
      </c>
      <c r="L4847" s="14">
        <v>5.17364699430511</v>
      </c>
      <c r="M4847" s="14">
        <v>5.9050219972250497</v>
      </c>
      <c r="N4847" s="21">
        <v>18.049641671637499</v>
      </c>
      <c r="O4847" s="23">
        <v>8.9045873465813798</v>
      </c>
      <c r="P4847" s="45" t="s">
        <v>18</v>
      </c>
      <c r="Q4847" s="26" t="s">
        <v>18</v>
      </c>
      <c r="R4847" s="31">
        <f>(L4847+M4847)/(N4847+O4847)</f>
        <v>0.41101784005923059</v>
      </c>
    </row>
    <row r="4848" spans="1:18">
      <c r="A4848" s="7" t="s">
        <v>11807</v>
      </c>
      <c r="B4848" s="39" t="s">
        <v>11808</v>
      </c>
      <c r="C4848" s="8">
        <v>1570836</v>
      </c>
      <c r="D4848" s="8">
        <v>1571249</v>
      </c>
      <c r="E4848" s="8">
        <v>414</v>
      </c>
      <c r="F4848" s="7" t="s">
        <v>32</v>
      </c>
      <c r="G4848" s="7" t="s">
        <v>11807</v>
      </c>
      <c r="H4848" s="8">
        <v>3986880</v>
      </c>
      <c r="I4848" s="8">
        <v>3987293</v>
      </c>
      <c r="J4848" s="8">
        <v>414</v>
      </c>
      <c r="K4848" s="35" t="s">
        <v>16</v>
      </c>
      <c r="L4848" s="14">
        <v>30.302789538072801</v>
      </c>
      <c r="M4848" s="14">
        <v>39.5025609469538</v>
      </c>
      <c r="N4848" s="21">
        <v>87.383185870625894</v>
      </c>
      <c r="O4848" s="23">
        <v>82.779682370071399</v>
      </c>
      <c r="P4848" s="45" t="s">
        <v>18</v>
      </c>
      <c r="Q4848" s="26" t="s">
        <v>18</v>
      </c>
      <c r="R4848" s="31">
        <f>(L4848+M4848)/(N4848+O4848)</f>
        <v>0.41022669167921016</v>
      </c>
    </row>
    <row r="4849" spans="1:18">
      <c r="A4849" s="7" t="s">
        <v>11809</v>
      </c>
      <c r="B4849" s="39" t="s">
        <v>11810</v>
      </c>
      <c r="C4849" s="8">
        <v>1745467</v>
      </c>
      <c r="D4849" s="8">
        <v>1746162</v>
      </c>
      <c r="E4849" s="8">
        <v>696</v>
      </c>
      <c r="F4849" s="7" t="s">
        <v>32</v>
      </c>
      <c r="G4849" s="7" t="s">
        <v>11809</v>
      </c>
      <c r="H4849" s="8">
        <v>3793113</v>
      </c>
      <c r="I4849" s="8">
        <v>3793808</v>
      </c>
      <c r="J4849" s="8">
        <v>696</v>
      </c>
      <c r="K4849" s="35" t="s">
        <v>16</v>
      </c>
      <c r="L4849" s="14">
        <v>3.1411428179709602</v>
      </c>
      <c r="M4849" s="14">
        <v>2.4434573781620901</v>
      </c>
      <c r="N4849" s="21">
        <v>7.7355607164160602</v>
      </c>
      <c r="O4849" s="23">
        <v>5.9363915643875904</v>
      </c>
      <c r="P4849" s="45" t="s">
        <v>18</v>
      </c>
      <c r="Q4849" s="26" t="s">
        <v>18</v>
      </c>
      <c r="R4849" s="31">
        <f>(L4849+M4849)/(N4849+O4849)</f>
        <v>0.40847130544583654</v>
      </c>
    </row>
    <row r="4850" spans="1:18">
      <c r="A4850" s="7" t="s">
        <v>11811</v>
      </c>
      <c r="B4850" s="39" t="s">
        <v>11812</v>
      </c>
      <c r="C4850" s="8">
        <v>2200088</v>
      </c>
      <c r="D4850" s="8">
        <v>2200321</v>
      </c>
      <c r="E4850" s="8">
        <v>234</v>
      </c>
      <c r="F4850" s="7" t="s">
        <v>16</v>
      </c>
      <c r="G4850" s="7" t="s">
        <v>11811</v>
      </c>
      <c r="H4850" s="8">
        <v>3369036</v>
      </c>
      <c r="I4850" s="8">
        <v>3369269</v>
      </c>
      <c r="J4850" s="8">
        <v>234</v>
      </c>
      <c r="K4850" s="35" t="s">
        <v>32</v>
      </c>
      <c r="L4850" s="14">
        <v>24.205277009070301</v>
      </c>
      <c r="M4850" s="14">
        <v>30.339595778845901</v>
      </c>
      <c r="N4850" s="21">
        <v>47.559373293520999</v>
      </c>
      <c r="O4850" s="23">
        <v>86.407477214974904</v>
      </c>
      <c r="P4850" s="45" t="s">
        <v>22</v>
      </c>
      <c r="Q4850" s="26" t="s">
        <v>18</v>
      </c>
      <c r="R4850" s="31">
        <f>(L4850+M4850)/(N4850+O4850)</f>
        <v>0.40715201246338983</v>
      </c>
    </row>
    <row r="4851" spans="1:18">
      <c r="A4851" s="7" t="s">
        <v>11813</v>
      </c>
      <c r="B4851" s="39" t="s">
        <v>11814</v>
      </c>
      <c r="C4851" s="8">
        <v>1088521</v>
      </c>
      <c r="D4851" s="8">
        <v>1088955</v>
      </c>
      <c r="E4851" s="8">
        <v>435</v>
      </c>
      <c r="F4851" s="7" t="s">
        <v>32</v>
      </c>
      <c r="G4851" s="7" t="s">
        <v>11813</v>
      </c>
      <c r="H4851" s="8">
        <v>4436051</v>
      </c>
      <c r="I4851" s="8">
        <v>4436485</v>
      </c>
      <c r="J4851" s="8">
        <v>435</v>
      </c>
      <c r="K4851" s="35" t="s">
        <v>16</v>
      </c>
      <c r="L4851" s="14">
        <v>12.749344378823301</v>
      </c>
      <c r="M4851" s="14">
        <v>11.606422546269901</v>
      </c>
      <c r="N4851" s="21">
        <v>27.504215880590401</v>
      </c>
      <c r="O4851" s="23">
        <v>32.320354072776901</v>
      </c>
      <c r="P4851" s="45" t="s">
        <v>18</v>
      </c>
      <c r="Q4851" s="26" t="s">
        <v>18</v>
      </c>
      <c r="R4851" s="31">
        <f>(L4851+M4851)/(N4851+O4851)</f>
        <v>0.4071197995084343</v>
      </c>
    </row>
    <row r="4852" spans="1:18">
      <c r="A4852" s="7" t="s">
        <v>11815</v>
      </c>
      <c r="B4852" s="39" t="s">
        <v>11816</v>
      </c>
      <c r="C4852" s="8">
        <v>6450236</v>
      </c>
      <c r="D4852" s="8">
        <v>6450829</v>
      </c>
      <c r="E4852" s="8">
        <v>594</v>
      </c>
      <c r="F4852" s="7" t="s">
        <v>32</v>
      </c>
      <c r="G4852" s="7" t="s">
        <v>11815</v>
      </c>
      <c r="H4852" s="8">
        <v>6177325</v>
      </c>
      <c r="I4852" s="8">
        <v>6177918</v>
      </c>
      <c r="J4852" s="8">
        <v>594</v>
      </c>
      <c r="K4852" s="35" t="s">
        <v>32</v>
      </c>
      <c r="L4852" s="14">
        <v>16.814352731491599</v>
      </c>
      <c r="M4852" s="14">
        <v>19.344037577116499</v>
      </c>
      <c r="N4852" s="21">
        <v>36.385785592031098</v>
      </c>
      <c r="O4852" s="23">
        <v>52.438125485423697</v>
      </c>
      <c r="P4852" s="45" t="s">
        <v>18</v>
      </c>
      <c r="Q4852" s="26" t="s">
        <v>18</v>
      </c>
      <c r="R4852" s="31">
        <f>(L4852+M4852)/(N4852+O4852)</f>
        <v>0.40707946621577878</v>
      </c>
    </row>
    <row r="4853" spans="1:18">
      <c r="A4853" s="7" t="s">
        <v>11817</v>
      </c>
      <c r="B4853" s="39" t="s">
        <v>11818</v>
      </c>
      <c r="C4853" s="8">
        <v>3120434</v>
      </c>
      <c r="D4853" s="8">
        <v>3121891</v>
      </c>
      <c r="E4853" s="8">
        <v>1458</v>
      </c>
      <c r="F4853" s="7" t="s">
        <v>32</v>
      </c>
      <c r="G4853" s="7" t="s">
        <v>11817</v>
      </c>
      <c r="H4853" s="8">
        <v>2511057</v>
      </c>
      <c r="I4853" s="8">
        <v>2512514</v>
      </c>
      <c r="J4853" s="8">
        <v>1458</v>
      </c>
      <c r="K4853" s="35" t="s">
        <v>16</v>
      </c>
      <c r="L4853" s="14">
        <v>2.0325041763341498</v>
      </c>
      <c r="M4853" s="14">
        <v>1.62897158544139</v>
      </c>
      <c r="N4853" s="21">
        <v>3.7245292338299598</v>
      </c>
      <c r="O4853" s="23">
        <v>5.2767925016778596</v>
      </c>
      <c r="P4853" s="45" t="s">
        <v>22</v>
      </c>
      <c r="Q4853" s="26" t="s">
        <v>18</v>
      </c>
      <c r="R4853" s="31">
        <f>(L4853+M4853)/(N4853+O4853)</f>
        <v>0.40677090202564276</v>
      </c>
    </row>
    <row r="4854" spans="1:18">
      <c r="A4854" s="7" t="s">
        <v>11819</v>
      </c>
      <c r="B4854" s="39" t="s">
        <v>11820</v>
      </c>
      <c r="C4854" s="8">
        <v>3542183</v>
      </c>
      <c r="D4854" s="8">
        <v>3543730</v>
      </c>
      <c r="E4854" s="8">
        <v>1548</v>
      </c>
      <c r="F4854" s="7" t="s">
        <v>16</v>
      </c>
      <c r="G4854" s="7" t="s">
        <v>11819</v>
      </c>
      <c r="H4854" s="8">
        <v>2088602</v>
      </c>
      <c r="I4854" s="8">
        <v>2090149</v>
      </c>
      <c r="J4854" s="8">
        <v>1548</v>
      </c>
      <c r="K4854" s="35" t="s">
        <v>32</v>
      </c>
      <c r="L4854" s="14">
        <v>57.649209365114103</v>
      </c>
      <c r="M4854" s="14">
        <v>70.045778173979897</v>
      </c>
      <c r="N4854" s="21">
        <v>141.532110885538</v>
      </c>
      <c r="O4854" s="23">
        <v>172.485154898595</v>
      </c>
      <c r="P4854" s="45" t="s">
        <v>18</v>
      </c>
      <c r="Q4854" s="26" t="s">
        <v>18</v>
      </c>
      <c r="R4854" s="31">
        <f>(L4854+M4854)/(N4854+O4854)</f>
        <v>0.40664957457108819</v>
      </c>
    </row>
    <row r="4855" spans="1:18">
      <c r="A4855" s="7" t="s">
        <v>11821</v>
      </c>
      <c r="B4855" s="39" t="s">
        <v>11822</v>
      </c>
      <c r="C4855" s="8">
        <v>3938762</v>
      </c>
      <c r="D4855" s="8">
        <v>3939001</v>
      </c>
      <c r="E4855" s="8">
        <v>240</v>
      </c>
      <c r="F4855" s="7" t="s">
        <v>32</v>
      </c>
      <c r="G4855" s="7" t="s">
        <v>11821</v>
      </c>
      <c r="H4855" s="8">
        <v>1704522</v>
      </c>
      <c r="I4855" s="8">
        <v>1704761</v>
      </c>
      <c r="J4855" s="8">
        <v>240</v>
      </c>
      <c r="K4855" s="35" t="s">
        <v>16</v>
      </c>
      <c r="L4855" s="14">
        <v>21.987999725796701</v>
      </c>
      <c r="M4855" s="14">
        <v>18.733173232576</v>
      </c>
      <c r="N4855" s="21">
        <v>36.958790089543399</v>
      </c>
      <c r="O4855" s="23">
        <v>63.321510020134298</v>
      </c>
      <c r="P4855" s="45" t="s">
        <v>18</v>
      </c>
      <c r="Q4855" s="26" t="s">
        <v>18</v>
      </c>
      <c r="R4855" s="31">
        <f>(L4855+M4855)/(N4855+O4855)</f>
        <v>0.40607350510354973</v>
      </c>
    </row>
    <row r="4856" spans="1:18">
      <c r="A4856" s="7" t="s">
        <v>5153</v>
      </c>
      <c r="B4856" s="39" t="s">
        <v>11823</v>
      </c>
      <c r="C4856" s="8">
        <v>5939098</v>
      </c>
      <c r="D4856" s="8">
        <v>5943543</v>
      </c>
      <c r="E4856" s="8">
        <v>4446</v>
      </c>
      <c r="F4856" s="7" t="s">
        <v>32</v>
      </c>
      <c r="G4856" s="7" t="s">
        <v>11824</v>
      </c>
      <c r="H4856" s="8">
        <v>5667696</v>
      </c>
      <c r="I4856" s="8">
        <v>5672141</v>
      </c>
      <c r="J4856" s="8">
        <v>4446</v>
      </c>
      <c r="K4856" s="35" t="s">
        <v>32</v>
      </c>
      <c r="L4856" s="14">
        <v>340.90638230331899</v>
      </c>
      <c r="M4856" s="14">
        <v>296.67644999851399</v>
      </c>
      <c r="N4856" s="21">
        <v>905.06060382067903</v>
      </c>
      <c r="O4856" s="23">
        <v>665.53545427411996</v>
      </c>
      <c r="P4856" s="45" t="s">
        <v>18</v>
      </c>
      <c r="Q4856" s="26" t="s">
        <v>18</v>
      </c>
      <c r="R4856" s="31">
        <f>(L4856+M4856)/(N4856+O4856)</f>
        <v>0.40594959411476461</v>
      </c>
    </row>
    <row r="4857" spans="1:18">
      <c r="A4857" s="7" t="s">
        <v>11825</v>
      </c>
      <c r="B4857" s="39" t="s">
        <v>11826</v>
      </c>
      <c r="C4857" s="8">
        <v>4270122</v>
      </c>
      <c r="D4857" s="8">
        <v>4271156</v>
      </c>
      <c r="E4857" s="8">
        <v>1035</v>
      </c>
      <c r="F4857" s="7" t="s">
        <v>16</v>
      </c>
      <c r="G4857" s="7" t="s">
        <v>11825</v>
      </c>
      <c r="H4857" s="8">
        <v>1363439</v>
      </c>
      <c r="I4857" s="8">
        <v>1364473</v>
      </c>
      <c r="J4857" s="8">
        <v>1035</v>
      </c>
      <c r="K4857" s="35" t="s">
        <v>32</v>
      </c>
      <c r="L4857" s="14">
        <v>3.1411428179709602</v>
      </c>
      <c r="M4857" s="14">
        <v>2.4434573781620901</v>
      </c>
      <c r="N4857" s="21">
        <v>7.1625562189037604</v>
      </c>
      <c r="O4857" s="23">
        <v>6.5959906270973203</v>
      </c>
      <c r="P4857" s="45" t="s">
        <v>18</v>
      </c>
      <c r="Q4857" s="26" t="s">
        <v>18</v>
      </c>
      <c r="R4857" s="31">
        <f>(L4857+M4857)/(N4857+O4857)</f>
        <v>0.40590043837051099</v>
      </c>
    </row>
    <row r="4858" spans="1:18">
      <c r="A4858" s="7" t="s">
        <v>11827</v>
      </c>
      <c r="B4858" s="39" t="s">
        <v>11828</v>
      </c>
      <c r="C4858" s="8">
        <v>2826561</v>
      </c>
      <c r="D4858" s="8">
        <v>2827442</v>
      </c>
      <c r="E4858" s="8">
        <v>882</v>
      </c>
      <c r="F4858" s="7" t="s">
        <v>16</v>
      </c>
      <c r="G4858" s="7" t="s">
        <v>11827</v>
      </c>
      <c r="H4858" s="8">
        <v>2799910</v>
      </c>
      <c r="I4858" s="8">
        <v>2800785</v>
      </c>
      <c r="J4858" s="8">
        <v>876</v>
      </c>
      <c r="K4858" s="35" t="s">
        <v>32</v>
      </c>
      <c r="L4858" s="14">
        <v>58.3883017928719</v>
      </c>
      <c r="M4858" s="14">
        <v>73.100099896682494</v>
      </c>
      <c r="N4858" s="21">
        <v>146.97565361190499</v>
      </c>
      <c r="O4858" s="23">
        <v>177.76194740027299</v>
      </c>
      <c r="P4858" s="45" t="s">
        <v>18</v>
      </c>
      <c r="Q4858" s="26" t="s">
        <v>18</v>
      </c>
      <c r="R4858" s="31">
        <f>(L4858+M4858)/(N4858+O4858)</f>
        <v>0.40490661161416741</v>
      </c>
    </row>
    <row r="4859" spans="1:18">
      <c r="A4859" s="7" t="s">
        <v>11829</v>
      </c>
      <c r="B4859" s="39" t="s">
        <v>11830</v>
      </c>
      <c r="C4859" s="8">
        <v>1571246</v>
      </c>
      <c r="D4859" s="8">
        <v>1571593</v>
      </c>
      <c r="E4859" s="8">
        <v>348</v>
      </c>
      <c r="F4859" s="7" t="s">
        <v>32</v>
      </c>
      <c r="G4859" s="7" t="s">
        <v>11829</v>
      </c>
      <c r="H4859" s="8">
        <v>3986536</v>
      </c>
      <c r="I4859" s="8">
        <v>3986883</v>
      </c>
      <c r="J4859" s="8">
        <v>348</v>
      </c>
      <c r="K4859" s="35" t="s">
        <v>16</v>
      </c>
      <c r="L4859" s="14">
        <v>13.303663699641699</v>
      </c>
      <c r="M4859" s="14">
        <v>12.6245297871708</v>
      </c>
      <c r="N4859" s="21">
        <v>33.520763104469602</v>
      </c>
      <c r="O4859" s="23">
        <v>30.671356416002499</v>
      </c>
      <c r="P4859" s="45" t="s">
        <v>18</v>
      </c>
      <c r="Q4859" s="26" t="s">
        <v>18</v>
      </c>
      <c r="R4859" s="31">
        <f>(L4859+M4859)/(N4859+O4859)</f>
        <v>0.40391552234918027</v>
      </c>
    </row>
    <row r="4860" spans="1:18">
      <c r="A4860" s="7" t="s">
        <v>11831</v>
      </c>
      <c r="B4860" s="39" t="s">
        <v>11832</v>
      </c>
      <c r="C4860" s="8">
        <v>5559001</v>
      </c>
      <c r="D4860" s="8">
        <v>5559894</v>
      </c>
      <c r="E4860" s="8">
        <v>894</v>
      </c>
      <c r="F4860" s="7" t="s">
        <v>32</v>
      </c>
      <c r="G4860" s="7" t="s">
        <v>11833</v>
      </c>
      <c r="H4860" s="8">
        <v>5287069</v>
      </c>
      <c r="I4860" s="8">
        <v>5287962</v>
      </c>
      <c r="J4860" s="8">
        <v>894</v>
      </c>
      <c r="K4860" s="35" t="s">
        <v>32</v>
      </c>
      <c r="L4860" s="14">
        <v>12.3797981649444</v>
      </c>
      <c r="M4860" s="14">
        <v>15.2716086135131</v>
      </c>
      <c r="N4860" s="21">
        <v>32.088251860688899</v>
      </c>
      <c r="O4860" s="23">
        <v>36.607747980390101</v>
      </c>
      <c r="P4860" s="45" t="s">
        <v>18</v>
      </c>
      <c r="Q4860" s="26" t="s">
        <v>18</v>
      </c>
      <c r="R4860" s="31">
        <f>(L4860+M4860)/(N4860+O4860)</f>
        <v>0.40251844128371567</v>
      </c>
    </row>
    <row r="4861" spans="1:18">
      <c r="A4861" s="7" t="s">
        <v>11834</v>
      </c>
      <c r="B4861" s="39" t="s">
        <v>11834</v>
      </c>
      <c r="C4861" s="8">
        <v>1213761</v>
      </c>
      <c r="D4861" s="8">
        <v>1214672</v>
      </c>
      <c r="E4861" s="8">
        <v>912</v>
      </c>
      <c r="F4861" s="7" t="s">
        <v>16</v>
      </c>
      <c r="G4861" s="7" t="s">
        <v>11835</v>
      </c>
      <c r="H4861" s="8">
        <v>4310951</v>
      </c>
      <c r="I4861" s="8">
        <v>4311862</v>
      </c>
      <c r="J4861" s="8">
        <v>912</v>
      </c>
      <c r="K4861" s="35" t="s">
        <v>32</v>
      </c>
      <c r="L4861" s="14">
        <v>46.932369162624902</v>
      </c>
      <c r="M4861" s="14">
        <v>45.407582944178799</v>
      </c>
      <c r="N4861" s="21">
        <v>123.482469213901</v>
      </c>
      <c r="O4861" s="23">
        <v>106.195449096267</v>
      </c>
      <c r="P4861" s="45" t="s">
        <v>18</v>
      </c>
      <c r="Q4861" s="26" t="s">
        <v>18</v>
      </c>
      <c r="R4861" s="31">
        <f>(L4861+M4861)/(N4861+O4861)</f>
        <v>0.40204105290654646</v>
      </c>
    </row>
    <row r="4862" spans="1:18">
      <c r="A4862" s="7" t="s">
        <v>11836</v>
      </c>
      <c r="B4862" s="39" t="s">
        <v>11837</v>
      </c>
      <c r="C4862" s="8">
        <v>6382183</v>
      </c>
      <c r="D4862" s="8">
        <v>6383607</v>
      </c>
      <c r="E4862" s="8">
        <v>1425</v>
      </c>
      <c r="F4862" s="7" t="s">
        <v>16</v>
      </c>
      <c r="G4862" s="7" t="s">
        <v>11838</v>
      </c>
      <c r="H4862" s="8">
        <v>6109260</v>
      </c>
      <c r="I4862" s="8">
        <v>6110684</v>
      </c>
      <c r="J4862" s="8">
        <v>1425</v>
      </c>
      <c r="K4862" s="35" t="s">
        <v>16</v>
      </c>
      <c r="L4862" s="14">
        <v>332.40681938410302</v>
      </c>
      <c r="M4862" s="14">
        <v>408.464625049429</v>
      </c>
      <c r="N4862" s="21">
        <v>702.79001619883695</v>
      </c>
      <c r="O4862" s="23">
        <v>1140.1169798937699</v>
      </c>
      <c r="P4862" s="45" t="s">
        <v>22</v>
      </c>
      <c r="Q4862" s="26" t="s">
        <v>18</v>
      </c>
      <c r="R4862" s="31">
        <f>(L4862+M4862)/(N4862+O4862)</f>
        <v>0.40201238912454751</v>
      </c>
    </row>
    <row r="4863" spans="1:18">
      <c r="A4863" s="7" t="s">
        <v>11839</v>
      </c>
      <c r="B4863" s="39" t="s">
        <v>11840</v>
      </c>
      <c r="C4863" s="8">
        <v>4986525</v>
      </c>
      <c r="D4863" s="8">
        <v>4986809</v>
      </c>
      <c r="E4863" s="8">
        <v>285</v>
      </c>
      <c r="F4863" s="7" t="s">
        <v>32</v>
      </c>
      <c r="G4863" s="7" t="s">
        <v>11839</v>
      </c>
      <c r="H4863" s="8">
        <v>4823080</v>
      </c>
      <c r="I4863" s="8">
        <v>4823364</v>
      </c>
      <c r="J4863" s="8">
        <v>285</v>
      </c>
      <c r="K4863" s="35" t="s">
        <v>32</v>
      </c>
      <c r="L4863" s="14">
        <v>0.36954621387893599</v>
      </c>
      <c r="M4863" s="14">
        <v>1.62897158544139</v>
      </c>
      <c r="N4863" s="21">
        <v>2.00551574129305</v>
      </c>
      <c r="O4863" s="23">
        <v>2.9681957821937899</v>
      </c>
      <c r="P4863" s="45" t="s">
        <v>18</v>
      </c>
      <c r="Q4863" s="26" t="s">
        <v>37</v>
      </c>
      <c r="R4863" s="31">
        <f>(L4863+M4863)/(N4863+O4863)</f>
        <v>0.40181618694267524</v>
      </c>
    </row>
    <row r="4864" spans="1:18">
      <c r="A4864" s="7" t="s">
        <v>11841</v>
      </c>
      <c r="B4864" s="39" t="s">
        <v>11842</v>
      </c>
      <c r="C4864" s="8">
        <v>3648743</v>
      </c>
      <c r="D4864" s="8">
        <v>3649648</v>
      </c>
      <c r="E4864" s="8">
        <v>906</v>
      </c>
      <c r="F4864" s="7" t="s">
        <v>16</v>
      </c>
      <c r="G4864" s="7" t="s">
        <v>11841</v>
      </c>
      <c r="H4864" s="8">
        <v>1985030</v>
      </c>
      <c r="I4864" s="8">
        <v>1985935</v>
      </c>
      <c r="J4864" s="8">
        <v>906</v>
      </c>
      <c r="K4864" s="35" t="s">
        <v>32</v>
      </c>
      <c r="L4864" s="14">
        <v>15.520940982915301</v>
      </c>
      <c r="M4864" s="14">
        <v>16.900580198954401</v>
      </c>
      <c r="N4864" s="21">
        <v>35.526278845762697</v>
      </c>
      <c r="O4864" s="23">
        <v>45.182535795616602</v>
      </c>
      <c r="P4864" s="45" t="s">
        <v>18</v>
      </c>
      <c r="Q4864" s="26" t="s">
        <v>18</v>
      </c>
      <c r="R4864" s="31">
        <f>(L4864+M4864)/(N4864+O4864)</f>
        <v>0.4017097924920735</v>
      </c>
    </row>
    <row r="4865" spans="1:18">
      <c r="A4865" s="7" t="s">
        <v>11843</v>
      </c>
      <c r="B4865" s="39" t="s">
        <v>11844</v>
      </c>
      <c r="C4865" s="8">
        <v>1898307</v>
      </c>
      <c r="D4865" s="8">
        <v>1899053</v>
      </c>
      <c r="E4865" s="8">
        <v>747</v>
      </c>
      <c r="F4865" s="7" t="s">
        <v>32</v>
      </c>
      <c r="G4865" s="7" t="s">
        <v>11843</v>
      </c>
      <c r="H4865" s="8">
        <v>3648170</v>
      </c>
      <c r="I4865" s="8">
        <v>3648916</v>
      </c>
      <c r="J4865" s="8">
        <v>747</v>
      </c>
      <c r="K4865" s="35" t="s">
        <v>16</v>
      </c>
      <c r="L4865" s="14">
        <v>25.868234971525499</v>
      </c>
      <c r="M4865" s="14">
        <v>23.0092236443597</v>
      </c>
      <c r="N4865" s="21">
        <v>50.137893532326302</v>
      </c>
      <c r="O4865" s="23">
        <v>71.566498304005904</v>
      </c>
      <c r="P4865" s="45" t="s">
        <v>18</v>
      </c>
      <c r="Q4865" s="26" t="s">
        <v>18</v>
      </c>
      <c r="R4865" s="31">
        <f>(L4865+M4865)/(N4865+O4865)</f>
        <v>0.40160801001836893</v>
      </c>
    </row>
    <row r="4866" spans="1:18">
      <c r="A4866" s="7" t="s">
        <v>11845</v>
      </c>
      <c r="B4866" s="39" t="s">
        <v>11846</v>
      </c>
      <c r="C4866" s="8">
        <v>2651138</v>
      </c>
      <c r="D4866" s="8">
        <v>2652352</v>
      </c>
      <c r="E4866" s="8">
        <v>1215</v>
      </c>
      <c r="F4866" s="7" t="s">
        <v>16</v>
      </c>
      <c r="G4866" s="7" t="s">
        <v>11845</v>
      </c>
      <c r="H4866" s="8">
        <v>2929583</v>
      </c>
      <c r="I4866" s="8">
        <v>2930797</v>
      </c>
      <c r="J4866" s="8">
        <v>1215</v>
      </c>
      <c r="K4866" s="35" t="s">
        <v>32</v>
      </c>
      <c r="L4866" s="14">
        <v>2.0325041763341498</v>
      </c>
      <c r="M4866" s="14">
        <v>2.64707882634226</v>
      </c>
      <c r="N4866" s="21">
        <v>5.7300449751230103</v>
      </c>
      <c r="O4866" s="23">
        <v>5.9363915643875904</v>
      </c>
      <c r="P4866" s="45" t="s">
        <v>18</v>
      </c>
      <c r="Q4866" s="26" t="s">
        <v>18</v>
      </c>
      <c r="R4866" s="31">
        <f>(L4866+M4866)/(N4866+O4866)</f>
        <v>0.40111502658314846</v>
      </c>
    </row>
    <row r="4867" spans="1:18">
      <c r="A4867" s="7" t="s">
        <v>11847</v>
      </c>
      <c r="B4867" s="39" t="s">
        <v>11848</v>
      </c>
      <c r="C4867" s="8">
        <v>2632934</v>
      </c>
      <c r="D4867" s="8">
        <v>2633329</v>
      </c>
      <c r="E4867" s="8">
        <v>396</v>
      </c>
      <c r="F4867" s="7" t="s">
        <v>32</v>
      </c>
      <c r="G4867" s="7" t="s">
        <v>11849</v>
      </c>
      <c r="H4867" s="8">
        <v>2948582</v>
      </c>
      <c r="I4867" s="8">
        <v>2948977</v>
      </c>
      <c r="J4867" s="8">
        <v>396</v>
      </c>
      <c r="K4867" s="35" t="s">
        <v>16</v>
      </c>
      <c r="L4867" s="14">
        <v>14.781848555157501</v>
      </c>
      <c r="M4867" s="14">
        <v>16.6969587507743</v>
      </c>
      <c r="N4867" s="21">
        <v>27.504215880590401</v>
      </c>
      <c r="O4867" s="23">
        <v>51.1189273600042</v>
      </c>
      <c r="P4867" s="45" t="s">
        <v>18</v>
      </c>
      <c r="Q4867" s="26" t="s">
        <v>18</v>
      </c>
      <c r="R4867" s="31">
        <f>(L4867+M4867)/(N4867+O4867)</f>
        <v>0.40037584365717277</v>
      </c>
    </row>
    <row r="4868" spans="1:18">
      <c r="A4868" s="7" t="s">
        <v>11850</v>
      </c>
      <c r="B4868" s="39" t="s">
        <v>11851</v>
      </c>
      <c r="C4868" s="8">
        <v>1219367</v>
      </c>
      <c r="D4868" s="8">
        <v>1219978</v>
      </c>
      <c r="E4868" s="8">
        <v>612</v>
      </c>
      <c r="F4868" s="7" t="s">
        <v>16</v>
      </c>
      <c r="G4868" s="7" t="s">
        <v>11850</v>
      </c>
      <c r="H4868" s="8">
        <v>4305645</v>
      </c>
      <c r="I4868" s="8">
        <v>4306256</v>
      </c>
      <c r="J4868" s="8">
        <v>612</v>
      </c>
      <c r="K4868" s="35" t="s">
        <v>32</v>
      </c>
      <c r="L4868" s="14">
        <v>9.2386553469734096</v>
      </c>
      <c r="M4868" s="14">
        <v>13.6426370280717</v>
      </c>
      <c r="N4868" s="21">
        <v>24.3526911442728</v>
      </c>
      <c r="O4868" s="23">
        <v>32.979953135486603</v>
      </c>
      <c r="P4868" s="45" t="s">
        <v>18</v>
      </c>
      <c r="Q4868" s="26" t="s">
        <v>18</v>
      </c>
      <c r="R4868" s="31">
        <f>(L4868+M4868)/(N4868+O4868)</f>
        <v>0.3990971053662542</v>
      </c>
    </row>
    <row r="4869" spans="1:18">
      <c r="A4869" s="7" t="s">
        <v>11852</v>
      </c>
      <c r="B4869" s="39" t="s">
        <v>11853</v>
      </c>
      <c r="C4869" s="8">
        <v>6357284</v>
      </c>
      <c r="D4869" s="8">
        <v>6357460</v>
      </c>
      <c r="E4869" s="8">
        <v>177</v>
      </c>
      <c r="F4869" s="7" t="s">
        <v>32</v>
      </c>
      <c r="G4869" s="7" t="s">
        <v>11852</v>
      </c>
      <c r="H4869" s="8">
        <v>6084369</v>
      </c>
      <c r="I4869" s="8">
        <v>6084545</v>
      </c>
      <c r="J4869" s="8">
        <v>177</v>
      </c>
      <c r="K4869" s="35" t="s">
        <v>32</v>
      </c>
      <c r="L4869" s="14">
        <v>1.66295796245521</v>
      </c>
      <c r="M4869" s="14">
        <v>2.03621448180174</v>
      </c>
      <c r="N4869" s="21">
        <v>4.0110314825861098</v>
      </c>
      <c r="O4869" s="23">
        <v>5.2767925016778596</v>
      </c>
      <c r="P4869" s="45" t="s">
        <v>18</v>
      </c>
      <c r="Q4869" s="26" t="s">
        <v>18</v>
      </c>
      <c r="R4869" s="31">
        <f>(L4869+M4869)/(N4869+O4869)</f>
        <v>0.39828192809471052</v>
      </c>
    </row>
    <row r="4870" spans="1:18">
      <c r="A4870" s="7" t="s">
        <v>11854</v>
      </c>
      <c r="B4870" s="39" t="s">
        <v>11855</v>
      </c>
      <c r="C4870" s="8">
        <v>2511265</v>
      </c>
      <c r="D4870" s="8">
        <v>2511603</v>
      </c>
      <c r="E4870" s="8">
        <v>339</v>
      </c>
      <c r="F4870" s="7" t="s">
        <v>32</v>
      </c>
      <c r="G4870" s="7" t="s">
        <v>11854</v>
      </c>
      <c r="H4870" s="8">
        <v>3070366</v>
      </c>
      <c r="I4870" s="8">
        <v>3070704</v>
      </c>
      <c r="J4870" s="8">
        <v>339</v>
      </c>
      <c r="K4870" s="35" t="s">
        <v>16</v>
      </c>
      <c r="L4870" s="14">
        <v>2.2172772832736198</v>
      </c>
      <c r="M4870" s="14">
        <v>2.8507002745224401</v>
      </c>
      <c r="N4870" s="21">
        <v>7.4490584676599099</v>
      </c>
      <c r="O4870" s="23">
        <v>5.2767925016778596</v>
      </c>
      <c r="P4870" s="45" t="s">
        <v>18</v>
      </c>
      <c r="Q4870" s="26" t="s">
        <v>18</v>
      </c>
      <c r="R4870" s="31">
        <f>(L4870+M4870)/(N4870+O4870)</f>
        <v>0.39824272420029672</v>
      </c>
    </row>
    <row r="4871" spans="1:18">
      <c r="A4871" s="7" t="s">
        <v>11856</v>
      </c>
      <c r="B4871" s="39" t="s">
        <v>11857</v>
      </c>
      <c r="C4871" s="8">
        <v>4982804</v>
      </c>
      <c r="D4871" s="8">
        <v>4983310</v>
      </c>
      <c r="E4871" s="8">
        <v>507</v>
      </c>
      <c r="F4871" s="7" t="s">
        <v>32</v>
      </c>
      <c r="G4871" s="7" t="s">
        <v>11856</v>
      </c>
      <c r="H4871" s="8">
        <v>4819358</v>
      </c>
      <c r="I4871" s="8">
        <v>4819864</v>
      </c>
      <c r="J4871" s="8">
        <v>507</v>
      </c>
      <c r="K4871" s="35" t="s">
        <v>32</v>
      </c>
      <c r="L4871" s="14">
        <v>15.336167875975899</v>
      </c>
      <c r="M4871" s="14">
        <v>21.176630610738101</v>
      </c>
      <c r="N4871" s="21">
        <v>38.391301333324201</v>
      </c>
      <c r="O4871" s="23">
        <v>53.4275240794883</v>
      </c>
      <c r="P4871" s="45" t="s">
        <v>18</v>
      </c>
      <c r="Q4871" s="26" t="s">
        <v>18</v>
      </c>
      <c r="R4871" s="31">
        <f>(L4871+M4871)/(N4871+O4871)</f>
        <v>0.39766135454852997</v>
      </c>
    </row>
    <row r="4872" spans="1:18">
      <c r="A4872" s="7" t="s">
        <v>11858</v>
      </c>
      <c r="B4872" s="39" t="s">
        <v>11859</v>
      </c>
      <c r="C4872" s="8">
        <v>1333891</v>
      </c>
      <c r="D4872" s="8">
        <v>1334439</v>
      </c>
      <c r="E4872" s="8">
        <v>549</v>
      </c>
      <c r="F4872" s="7" t="s">
        <v>16</v>
      </c>
      <c r="G4872" s="7" t="s">
        <v>11860</v>
      </c>
      <c r="H4872" s="8">
        <v>4223568</v>
      </c>
      <c r="I4872" s="8">
        <v>4224116</v>
      </c>
      <c r="J4872" s="8">
        <v>549</v>
      </c>
      <c r="K4872" s="35" t="s">
        <v>32</v>
      </c>
      <c r="L4872" s="14">
        <v>15.151394769036401</v>
      </c>
      <c r="M4872" s="14">
        <v>20.565766266197599</v>
      </c>
      <c r="N4872" s="21">
        <v>36.099283343274998</v>
      </c>
      <c r="O4872" s="23">
        <v>53.757323610843102</v>
      </c>
      <c r="P4872" s="45" t="s">
        <v>18</v>
      </c>
      <c r="Q4872" s="26" t="s">
        <v>18</v>
      </c>
      <c r="R4872" s="31">
        <f>(L4872+M4872)/(N4872+O4872)</f>
        <v>0.39749064922373073</v>
      </c>
    </row>
    <row r="4873" spans="1:18">
      <c r="A4873" s="7" t="s">
        <v>11861</v>
      </c>
      <c r="B4873" s="39" t="s">
        <v>11862</v>
      </c>
      <c r="C4873" s="8">
        <v>2126240</v>
      </c>
      <c r="D4873" s="8">
        <v>2126734</v>
      </c>
      <c r="E4873" s="8">
        <v>495</v>
      </c>
      <c r="F4873" s="7" t="s">
        <v>32</v>
      </c>
      <c r="G4873" s="7" t="s">
        <v>11861</v>
      </c>
      <c r="H4873" s="8">
        <v>3444749</v>
      </c>
      <c r="I4873" s="8">
        <v>3445243</v>
      </c>
      <c r="J4873" s="8">
        <v>495</v>
      </c>
      <c r="K4873" s="35" t="s">
        <v>16</v>
      </c>
      <c r="L4873" s="14">
        <v>6.2822856359419204</v>
      </c>
      <c r="M4873" s="14">
        <v>4.2760504117836504</v>
      </c>
      <c r="N4873" s="21">
        <v>11.746592199002199</v>
      </c>
      <c r="O4873" s="23">
        <v>14.840978910969</v>
      </c>
      <c r="P4873" s="45" t="s">
        <v>18</v>
      </c>
      <c r="Q4873" s="26" t="s">
        <v>18</v>
      </c>
      <c r="R4873" s="31">
        <f>(L4873+M4873)/(N4873+O4873)</f>
        <v>0.39711547941157566</v>
      </c>
    </row>
    <row r="4874" spans="1:18">
      <c r="A4874" s="7" t="s">
        <v>11863</v>
      </c>
      <c r="B4874" s="39" t="s">
        <v>11864</v>
      </c>
      <c r="C4874" s="8">
        <v>2893079</v>
      </c>
      <c r="D4874" s="8">
        <v>2893954</v>
      </c>
      <c r="E4874" s="8">
        <v>876</v>
      </c>
      <c r="F4874" s="7" t="s">
        <v>32</v>
      </c>
      <c r="G4874" s="7" t="s">
        <v>11863</v>
      </c>
      <c r="H4874" s="8">
        <v>2738841</v>
      </c>
      <c r="I4874" s="8">
        <v>2739716</v>
      </c>
      <c r="J4874" s="8">
        <v>876</v>
      </c>
      <c r="K4874" s="35" t="s">
        <v>16</v>
      </c>
      <c r="L4874" s="14">
        <v>2.2172772832736198</v>
      </c>
      <c r="M4874" s="14">
        <v>2.03621448180174</v>
      </c>
      <c r="N4874" s="21">
        <v>5.4435427263668599</v>
      </c>
      <c r="O4874" s="23">
        <v>5.2767925016778596</v>
      </c>
      <c r="P4874" s="45" t="s">
        <v>18</v>
      </c>
      <c r="Q4874" s="26" t="s">
        <v>18</v>
      </c>
      <c r="R4874" s="31">
        <f>(L4874+M4874)/(N4874+O4874)</f>
        <v>0.39676854077735346</v>
      </c>
    </row>
    <row r="4875" spans="1:18">
      <c r="A4875" s="7" t="s">
        <v>11865</v>
      </c>
      <c r="B4875" s="39" t="s">
        <v>11866</v>
      </c>
      <c r="C4875" s="8">
        <v>3376480</v>
      </c>
      <c r="D4875" s="8">
        <v>3377496</v>
      </c>
      <c r="E4875" s="8">
        <v>1017</v>
      </c>
      <c r="F4875" s="7" t="s">
        <v>32</v>
      </c>
      <c r="G4875" s="7" t="s">
        <v>11867</v>
      </c>
      <c r="H4875" s="8">
        <v>2256704</v>
      </c>
      <c r="I4875" s="8">
        <v>2257720</v>
      </c>
      <c r="J4875" s="8">
        <v>1017</v>
      </c>
      <c r="K4875" s="35" t="s">
        <v>16</v>
      </c>
      <c r="L4875" s="14">
        <v>0.55431932081840396</v>
      </c>
      <c r="M4875" s="14">
        <v>1.62897158544139</v>
      </c>
      <c r="N4875" s="21">
        <v>2.86502248756151</v>
      </c>
      <c r="O4875" s="23">
        <v>2.6383962508389298</v>
      </c>
      <c r="P4875" s="45" t="s">
        <v>18</v>
      </c>
      <c r="Q4875" s="26" t="s">
        <v>18</v>
      </c>
      <c r="R4875" s="31">
        <f>(L4875+M4875)/(N4875+O4875)</f>
        <v>0.3967153891136338</v>
      </c>
    </row>
    <row r="4876" spans="1:18">
      <c r="A4876" s="7" t="s">
        <v>11868</v>
      </c>
      <c r="B4876" s="39" t="s">
        <v>11869</v>
      </c>
      <c r="C4876" s="8">
        <v>3567590</v>
      </c>
      <c r="D4876" s="8">
        <v>3570019</v>
      </c>
      <c r="E4876" s="8">
        <v>2430</v>
      </c>
      <c r="F4876" s="7" t="s">
        <v>16</v>
      </c>
      <c r="G4876" s="7" t="s">
        <v>11868</v>
      </c>
      <c r="H4876" s="8">
        <v>2062398</v>
      </c>
      <c r="I4876" s="8">
        <v>2064827</v>
      </c>
      <c r="J4876" s="8">
        <v>2430</v>
      </c>
      <c r="K4876" s="35" t="s">
        <v>32</v>
      </c>
      <c r="L4876" s="14">
        <v>18.292537587007299</v>
      </c>
      <c r="M4876" s="14">
        <v>13.6426370280717</v>
      </c>
      <c r="N4876" s="21">
        <v>63.030494726353098</v>
      </c>
      <c r="O4876" s="23">
        <v>17.479375161807901</v>
      </c>
      <c r="P4876" s="45" t="s">
        <v>18</v>
      </c>
      <c r="Q4876" s="26" t="s">
        <v>37</v>
      </c>
      <c r="R4876" s="31">
        <f>(L4876+M4876)/(N4876+O4876)</f>
        <v>0.39666161005403727</v>
      </c>
    </row>
    <row r="4877" spans="1:18">
      <c r="A4877" s="7" t="s">
        <v>11870</v>
      </c>
      <c r="B4877" s="39" t="s">
        <v>11871</v>
      </c>
      <c r="C4877" s="8">
        <v>3473759</v>
      </c>
      <c r="D4877" s="8">
        <v>3474922</v>
      </c>
      <c r="E4877" s="8">
        <v>1164</v>
      </c>
      <c r="F4877" s="7" t="s">
        <v>32</v>
      </c>
      <c r="G4877" s="7" t="s">
        <v>11870</v>
      </c>
      <c r="H4877" s="8">
        <v>2159270</v>
      </c>
      <c r="I4877" s="8">
        <v>2160433</v>
      </c>
      <c r="J4877" s="8">
        <v>1164</v>
      </c>
      <c r="K4877" s="35" t="s">
        <v>16</v>
      </c>
      <c r="L4877" s="14">
        <v>3.1411428179709602</v>
      </c>
      <c r="M4877" s="14">
        <v>6.3122648935853896</v>
      </c>
      <c r="N4877" s="21">
        <v>10.314080955221399</v>
      </c>
      <c r="O4877" s="23">
        <v>13.521780785549501</v>
      </c>
      <c r="P4877" s="45" t="s">
        <v>18</v>
      </c>
      <c r="Q4877" s="26" t="s">
        <v>18</v>
      </c>
      <c r="R4877" s="31">
        <f>(L4877+M4877)/(N4877+O4877)</f>
        <v>0.39660440282662118</v>
      </c>
    </row>
    <row r="4878" spans="1:18">
      <c r="A4878" s="7" t="s">
        <v>11872</v>
      </c>
      <c r="B4878" s="39" t="s">
        <v>11873</v>
      </c>
      <c r="C4878" s="8">
        <v>2951026</v>
      </c>
      <c r="D4878" s="8">
        <v>2951931</v>
      </c>
      <c r="E4878" s="8">
        <v>906</v>
      </c>
      <c r="F4878" s="7" t="s">
        <v>32</v>
      </c>
      <c r="G4878" s="7" t="s">
        <v>11872</v>
      </c>
      <c r="H4878" s="8">
        <v>2691862</v>
      </c>
      <c r="I4878" s="8">
        <v>2692767</v>
      </c>
      <c r="J4878" s="8">
        <v>906</v>
      </c>
      <c r="K4878" s="35" t="s">
        <v>16</v>
      </c>
      <c r="L4878" s="14">
        <v>5.5431932081840403</v>
      </c>
      <c r="M4878" s="14">
        <v>6.1086434454052201</v>
      </c>
      <c r="N4878" s="21">
        <v>21.4876686567113</v>
      </c>
      <c r="O4878" s="23">
        <v>7.9151887525167801</v>
      </c>
      <c r="P4878" s="45" t="s">
        <v>18</v>
      </c>
      <c r="Q4878" s="26" t="s">
        <v>18</v>
      </c>
      <c r="R4878" s="31">
        <f>(L4878+M4878)/(N4878+O4878)</f>
        <v>0.39628245960653924</v>
      </c>
    </row>
    <row r="4879" spans="1:18">
      <c r="A4879" s="7" t="s">
        <v>11874</v>
      </c>
      <c r="B4879" s="39" t="s">
        <v>11875</v>
      </c>
      <c r="C4879" s="8">
        <v>3452091</v>
      </c>
      <c r="D4879" s="8">
        <v>3452447</v>
      </c>
      <c r="E4879" s="8">
        <v>357</v>
      </c>
      <c r="F4879" s="7" t="s">
        <v>16</v>
      </c>
      <c r="G4879" s="7" t="s">
        <v>11874</v>
      </c>
      <c r="H4879" s="8">
        <v>2181741</v>
      </c>
      <c r="I4879" s="8">
        <v>2182097</v>
      </c>
      <c r="J4879" s="8">
        <v>357</v>
      </c>
      <c r="K4879" s="35" t="s">
        <v>32</v>
      </c>
      <c r="L4879" s="14">
        <v>12.010251951065399</v>
      </c>
      <c r="M4879" s="14">
        <v>12.217286890810399</v>
      </c>
      <c r="N4879" s="21">
        <v>26.9312113830781</v>
      </c>
      <c r="O4879" s="23">
        <v>34.2991512609061</v>
      </c>
      <c r="P4879" s="45" t="s">
        <v>18</v>
      </c>
      <c r="Q4879" s="26" t="s">
        <v>18</v>
      </c>
      <c r="R4879" s="31">
        <f>(L4879+M4879)/(N4879+O4879)</f>
        <v>0.39567851300740453</v>
      </c>
    </row>
    <row r="4880" spans="1:18">
      <c r="A4880" s="7" t="s">
        <v>11876</v>
      </c>
      <c r="B4880" s="39" t="s">
        <v>11877</v>
      </c>
      <c r="C4880" s="8">
        <v>973823</v>
      </c>
      <c r="D4880" s="8">
        <v>975310</v>
      </c>
      <c r="E4880" s="8">
        <v>1488</v>
      </c>
      <c r="F4880" s="7" t="s">
        <v>16</v>
      </c>
      <c r="G4880" s="7" t="s">
        <v>11878</v>
      </c>
      <c r="H4880" s="8">
        <v>4551143</v>
      </c>
      <c r="I4880" s="8">
        <v>4552630</v>
      </c>
      <c r="J4880" s="8">
        <v>1488</v>
      </c>
      <c r="K4880" s="35" t="s">
        <v>32</v>
      </c>
      <c r="L4880" s="14">
        <v>5.3584201012445796</v>
      </c>
      <c r="M4880" s="14">
        <v>4.683293308144</v>
      </c>
      <c r="N4880" s="21">
        <v>8.5950674626845096</v>
      </c>
      <c r="O4880" s="23">
        <v>16.819776099098199</v>
      </c>
      <c r="P4880" s="45" t="s">
        <v>18</v>
      </c>
      <c r="Q4880" s="26" t="s">
        <v>18</v>
      </c>
      <c r="R4880" s="31">
        <f>(L4880+M4880)/(N4880+O4880)</f>
        <v>0.39511214715831244</v>
      </c>
    </row>
    <row r="4881" spans="1:18">
      <c r="A4881" s="7" t="s">
        <v>11879</v>
      </c>
      <c r="B4881" s="39" t="s">
        <v>11880</v>
      </c>
      <c r="C4881" s="8">
        <v>3319574</v>
      </c>
      <c r="D4881" s="8">
        <v>3320317</v>
      </c>
      <c r="E4881" s="8">
        <v>744</v>
      </c>
      <c r="F4881" s="7" t="s">
        <v>16</v>
      </c>
      <c r="G4881" s="7" t="s">
        <v>11879</v>
      </c>
      <c r="H4881" s="8">
        <v>2322778</v>
      </c>
      <c r="I4881" s="8">
        <v>2323521</v>
      </c>
      <c r="J4881" s="8">
        <v>744</v>
      </c>
      <c r="K4881" s="35" t="s">
        <v>32</v>
      </c>
      <c r="L4881" s="14">
        <v>23.466184581312501</v>
      </c>
      <c r="M4881" s="14">
        <v>14.6607442689725</v>
      </c>
      <c r="N4881" s="21">
        <v>43.5483418109349</v>
      </c>
      <c r="O4881" s="23">
        <v>53.097724548133399</v>
      </c>
      <c r="P4881" s="45" t="s">
        <v>18</v>
      </c>
      <c r="Q4881" s="26" t="s">
        <v>18</v>
      </c>
      <c r="R4881" s="31">
        <f>(L4881+M4881)/(N4881+O4881)</f>
        <v>0.39450057603619731</v>
      </c>
    </row>
    <row r="4882" spans="1:18">
      <c r="A4882" s="7" t="s">
        <v>11881</v>
      </c>
      <c r="B4882" s="39" t="s">
        <v>11882</v>
      </c>
      <c r="C4882" s="8">
        <v>3749019</v>
      </c>
      <c r="D4882" s="8">
        <v>3750017</v>
      </c>
      <c r="E4882" s="8">
        <v>999</v>
      </c>
      <c r="F4882" s="7" t="s">
        <v>32</v>
      </c>
      <c r="G4882" s="7" t="s">
        <v>11881</v>
      </c>
      <c r="H4882" s="8">
        <v>1884655</v>
      </c>
      <c r="I4882" s="8">
        <v>1885653</v>
      </c>
      <c r="J4882" s="8">
        <v>999</v>
      </c>
      <c r="K4882" s="35" t="s">
        <v>16</v>
      </c>
      <c r="L4882" s="14">
        <v>1.2934117485762799</v>
      </c>
      <c r="M4882" s="14">
        <v>2.4434573781620901</v>
      </c>
      <c r="N4882" s="21">
        <v>4.87053822885456</v>
      </c>
      <c r="O4882" s="23">
        <v>4.61719343896812</v>
      </c>
      <c r="P4882" s="45" t="s">
        <v>18</v>
      </c>
      <c r="Q4882" s="26" t="s">
        <v>18</v>
      </c>
      <c r="R4882" s="31">
        <f>(L4882+M4882)/(N4882+O4882)</f>
        <v>0.3938632812953422</v>
      </c>
    </row>
    <row r="4883" spans="1:18">
      <c r="A4883" s="7" t="s">
        <v>11883</v>
      </c>
      <c r="B4883" s="39" t="s">
        <v>11884</v>
      </c>
      <c r="C4883" s="8">
        <v>3809384</v>
      </c>
      <c r="D4883" s="8">
        <v>3809845</v>
      </c>
      <c r="E4883" s="8">
        <v>462</v>
      </c>
      <c r="F4883" s="7" t="s">
        <v>32</v>
      </c>
      <c r="G4883" s="7" t="s">
        <v>11883</v>
      </c>
      <c r="H4883" s="8">
        <v>1824969</v>
      </c>
      <c r="I4883" s="8">
        <v>1825430</v>
      </c>
      <c r="J4883" s="8">
        <v>462</v>
      </c>
      <c r="K4883" s="35" t="s">
        <v>16</v>
      </c>
      <c r="L4883" s="14">
        <v>929.22395479858505</v>
      </c>
      <c r="M4883" s="14">
        <v>1279.5571803642099</v>
      </c>
      <c r="N4883" s="21">
        <v>2403.7538670641002</v>
      </c>
      <c r="O4883" s="23">
        <v>3212.2474353963898</v>
      </c>
      <c r="P4883" s="45" t="s">
        <v>22</v>
      </c>
      <c r="Q4883" s="26" t="s">
        <v>18</v>
      </c>
      <c r="R4883" s="31">
        <f>(L4883+M4883)/(N4883+O4883)</f>
        <v>0.39330139296710648</v>
      </c>
    </row>
    <row r="4884" spans="1:18">
      <c r="A4884" s="7" t="s">
        <v>11885</v>
      </c>
      <c r="B4884" s="39" t="s">
        <v>11886</v>
      </c>
      <c r="C4884" s="8">
        <v>2910054</v>
      </c>
      <c r="D4884" s="8">
        <v>2910617</v>
      </c>
      <c r="E4884" s="8">
        <v>564</v>
      </c>
      <c r="F4884" s="7" t="s">
        <v>32</v>
      </c>
      <c r="G4884" s="7" t="s">
        <v>11887</v>
      </c>
      <c r="H4884" s="8">
        <v>2722175</v>
      </c>
      <c r="I4884" s="8">
        <v>2722738</v>
      </c>
      <c r="J4884" s="8">
        <v>564</v>
      </c>
      <c r="K4884" s="35" t="s">
        <v>16</v>
      </c>
      <c r="L4884" s="14">
        <v>1.2934117485762799</v>
      </c>
      <c r="M4884" s="14">
        <v>0.61086434454052196</v>
      </c>
      <c r="N4884" s="21">
        <v>2.86502248756151</v>
      </c>
      <c r="O4884" s="23">
        <v>1.9787971881291999</v>
      </c>
      <c r="P4884" s="45" t="s">
        <v>18</v>
      </c>
      <c r="Q4884" s="26" t="s">
        <v>18</v>
      </c>
      <c r="R4884" s="31">
        <f>(L4884+M4884)/(N4884+O4884)</f>
        <v>0.39313521572110532</v>
      </c>
    </row>
    <row r="4885" spans="1:18">
      <c r="A4885" s="7" t="s">
        <v>11888</v>
      </c>
      <c r="B4885" s="39" t="s">
        <v>11889</v>
      </c>
      <c r="C4885" s="8">
        <v>3577575</v>
      </c>
      <c r="D4885" s="8">
        <v>3578108</v>
      </c>
      <c r="E4885" s="8">
        <v>534</v>
      </c>
      <c r="F4885" s="7" t="s">
        <v>32</v>
      </c>
      <c r="G4885" s="7" t="s">
        <v>11888</v>
      </c>
      <c r="H4885" s="8">
        <v>2054309</v>
      </c>
      <c r="I4885" s="8">
        <v>2054842</v>
      </c>
      <c r="J4885" s="8">
        <v>534</v>
      </c>
      <c r="K4885" s="35" t="s">
        <v>16</v>
      </c>
      <c r="L4885" s="14">
        <v>2.7715966040920201</v>
      </c>
      <c r="M4885" s="14">
        <v>4.4796718599638297</v>
      </c>
      <c r="N4885" s="21">
        <v>8.8815697114406706</v>
      </c>
      <c r="O4885" s="23">
        <v>9.5641864092911106</v>
      </c>
      <c r="P4885" s="45" t="s">
        <v>18</v>
      </c>
      <c r="Q4885" s="26" t="s">
        <v>18</v>
      </c>
      <c r="R4885" s="31">
        <f>(L4885+M4885)/(N4885+O4885)</f>
        <v>0.39311310507385028</v>
      </c>
    </row>
    <row r="4886" spans="1:18">
      <c r="A4886" s="7" t="s">
        <v>11890</v>
      </c>
      <c r="B4886" s="39" t="s">
        <v>11891</v>
      </c>
      <c r="C4886" s="8">
        <v>2500250</v>
      </c>
      <c r="D4886" s="8">
        <v>2500888</v>
      </c>
      <c r="E4886" s="8">
        <v>639</v>
      </c>
      <c r="F4886" s="7" t="s">
        <v>32</v>
      </c>
      <c r="G4886" s="7" t="s">
        <v>11890</v>
      </c>
      <c r="H4886" s="8">
        <v>3079197</v>
      </c>
      <c r="I4886" s="8">
        <v>3079835</v>
      </c>
      <c r="J4886" s="8">
        <v>639</v>
      </c>
      <c r="K4886" s="35" t="s">
        <v>16</v>
      </c>
      <c r="L4886" s="14">
        <v>10.532067095549699</v>
      </c>
      <c r="M4886" s="14">
        <v>13.0317726835311</v>
      </c>
      <c r="N4886" s="21">
        <v>32.947758606957301</v>
      </c>
      <c r="O4886" s="23">
        <v>27.043561571099001</v>
      </c>
      <c r="P4886" s="45" t="s">
        <v>18</v>
      </c>
      <c r="Q4886" s="26" t="s">
        <v>18</v>
      </c>
      <c r="R4886" s="31">
        <f>(L4886+M4886)/(N4886+O4886)</f>
        <v>0.39278748507521616</v>
      </c>
    </row>
    <row r="4887" spans="1:18">
      <c r="A4887" s="7" t="s">
        <v>11892</v>
      </c>
      <c r="B4887" s="39" t="s">
        <v>11893</v>
      </c>
      <c r="C4887" s="8">
        <v>6271267</v>
      </c>
      <c r="D4887" s="8">
        <v>6272595</v>
      </c>
      <c r="E4887" s="8">
        <v>1329</v>
      </c>
      <c r="F4887" s="7" t="s">
        <v>32</v>
      </c>
      <c r="G4887" s="7" t="s">
        <v>11892</v>
      </c>
      <c r="H4887" s="8">
        <v>5998348</v>
      </c>
      <c r="I4887" s="8">
        <v>5999676</v>
      </c>
      <c r="J4887" s="8">
        <v>1329</v>
      </c>
      <c r="K4887" s="35" t="s">
        <v>32</v>
      </c>
      <c r="L4887" s="14">
        <v>1.47818485551575</v>
      </c>
      <c r="M4887" s="14">
        <v>4.0724289636034801</v>
      </c>
      <c r="N4887" s="21">
        <v>6.87605397014761</v>
      </c>
      <c r="O4887" s="23">
        <v>7.2555896898070502</v>
      </c>
      <c r="P4887" s="45" t="s">
        <v>18</v>
      </c>
      <c r="Q4887" s="26" t="s">
        <v>18</v>
      </c>
      <c r="R4887" s="31">
        <f>(L4887+M4887)/(N4887+O4887)</f>
        <v>0.39277906750848812</v>
      </c>
    </row>
    <row r="4888" spans="1:18">
      <c r="A4888" s="7" t="s">
        <v>11894</v>
      </c>
      <c r="B4888" s="39" t="s">
        <v>11895</v>
      </c>
      <c r="C4888" s="8">
        <v>3604188</v>
      </c>
      <c r="D4888" s="8">
        <v>3604715</v>
      </c>
      <c r="E4888" s="8">
        <v>528</v>
      </c>
      <c r="F4888" s="7" t="s">
        <v>32</v>
      </c>
      <c r="G4888" s="7" t="s">
        <v>11894</v>
      </c>
      <c r="H4888" s="8">
        <v>2028454</v>
      </c>
      <c r="I4888" s="8">
        <v>2028981</v>
      </c>
      <c r="J4888" s="8">
        <v>528</v>
      </c>
      <c r="K4888" s="35" t="s">
        <v>16</v>
      </c>
      <c r="L4888" s="14">
        <v>0.184773106939468</v>
      </c>
      <c r="M4888" s="14">
        <v>0.203621448180174</v>
      </c>
      <c r="N4888" s="21">
        <v>0</v>
      </c>
      <c r="O4888" s="23">
        <v>0.98939859406459796</v>
      </c>
      <c r="P4888" s="45" t="s">
        <v>18</v>
      </c>
      <c r="Q4888" s="26" t="s">
        <v>18</v>
      </c>
      <c r="R4888" s="31">
        <f>(L4888+M4888)/(N4888+O4888)</f>
        <v>0.39255620277774889</v>
      </c>
    </row>
    <row r="4889" spans="1:18">
      <c r="A4889" s="7" t="s">
        <v>11896</v>
      </c>
      <c r="B4889" s="39" t="s">
        <v>11897</v>
      </c>
      <c r="C4889" s="8">
        <v>2466106</v>
      </c>
      <c r="D4889" s="8">
        <v>2466969</v>
      </c>
      <c r="E4889" s="8">
        <v>864</v>
      </c>
      <c r="F4889" s="7" t="s">
        <v>16</v>
      </c>
      <c r="G4889" s="7" t="s">
        <v>11896</v>
      </c>
      <c r="H4889" s="8">
        <v>3107002</v>
      </c>
      <c r="I4889" s="8">
        <v>3107865</v>
      </c>
      <c r="J4889" s="8">
        <v>864</v>
      </c>
      <c r="K4889" s="35" t="s">
        <v>32</v>
      </c>
      <c r="L4889" s="14">
        <v>6.6518318498208497</v>
      </c>
      <c r="M4889" s="14">
        <v>7.1267506863060897</v>
      </c>
      <c r="N4889" s="21">
        <v>14.325112437807499</v>
      </c>
      <c r="O4889" s="23">
        <v>20.777370475356602</v>
      </c>
      <c r="P4889" s="45" t="s">
        <v>18</v>
      </c>
      <c r="Q4889" s="26" t="s">
        <v>18</v>
      </c>
      <c r="R4889" s="31">
        <f>(L4889+M4889)/(N4889+O4889)</f>
        <v>0.39252444250773239</v>
      </c>
    </row>
    <row r="4890" spans="1:18">
      <c r="A4890" s="7" t="s">
        <v>11898</v>
      </c>
      <c r="B4890" s="39" t="s">
        <v>11899</v>
      </c>
      <c r="C4890" s="8">
        <v>3139041</v>
      </c>
      <c r="D4890" s="8">
        <v>3139757</v>
      </c>
      <c r="E4890" s="8">
        <v>717</v>
      </c>
      <c r="F4890" s="7" t="s">
        <v>32</v>
      </c>
      <c r="G4890" s="7" t="s">
        <v>11898</v>
      </c>
      <c r="H4890" s="8">
        <v>2493218</v>
      </c>
      <c r="I4890" s="8">
        <v>2493934</v>
      </c>
      <c r="J4890" s="8">
        <v>717</v>
      </c>
      <c r="K4890" s="35" t="s">
        <v>16</v>
      </c>
      <c r="L4890" s="14">
        <v>151.144401476485</v>
      </c>
      <c r="M4890" s="14">
        <v>136.01912738435601</v>
      </c>
      <c r="N4890" s="21">
        <v>324.89355008947501</v>
      </c>
      <c r="O4890" s="23">
        <v>406.97262169190498</v>
      </c>
      <c r="P4890" s="45" t="s">
        <v>18</v>
      </c>
      <c r="Q4890" s="26" t="s">
        <v>18</v>
      </c>
      <c r="R4890" s="31">
        <f>(L4890+M4890)/(N4890+O4890)</f>
        <v>0.39237163833092326</v>
      </c>
    </row>
    <row r="4891" spans="1:18">
      <c r="A4891" s="7" t="s">
        <v>11900</v>
      </c>
      <c r="B4891" s="39" t="s">
        <v>11901</v>
      </c>
      <c r="C4891" s="8">
        <v>3051282</v>
      </c>
      <c r="D4891" s="8">
        <v>3052517</v>
      </c>
      <c r="E4891" s="8">
        <v>1236</v>
      </c>
      <c r="F4891" s="7" t="s">
        <v>32</v>
      </c>
      <c r="G4891" s="7" t="s">
        <v>11900</v>
      </c>
      <c r="H4891" s="8">
        <v>2592084</v>
      </c>
      <c r="I4891" s="8">
        <v>2593319</v>
      </c>
      <c r="J4891" s="8">
        <v>1236</v>
      </c>
      <c r="K4891" s="35" t="s">
        <v>16</v>
      </c>
      <c r="L4891" s="14">
        <v>0.73909242775787298</v>
      </c>
      <c r="M4891" s="14">
        <v>1.2217286890810399</v>
      </c>
      <c r="N4891" s="21">
        <v>4.0110314825861098</v>
      </c>
      <c r="O4891" s="23">
        <v>0.98939859406459796</v>
      </c>
      <c r="P4891" s="45" t="s">
        <v>18</v>
      </c>
      <c r="Q4891" s="26" t="s">
        <v>18</v>
      </c>
      <c r="R4891" s="31">
        <f>(L4891+M4891)/(N4891+O4891)</f>
        <v>0.39213049413387108</v>
      </c>
    </row>
    <row r="4892" spans="1:18">
      <c r="A4892" s="7" t="s">
        <v>11902</v>
      </c>
      <c r="B4892" s="39" t="s">
        <v>11903</v>
      </c>
      <c r="C4892" s="8">
        <v>5758621</v>
      </c>
      <c r="D4892" s="8">
        <v>5759124</v>
      </c>
      <c r="E4892" s="8">
        <v>504</v>
      </c>
      <c r="F4892" s="7" t="s">
        <v>16</v>
      </c>
      <c r="G4892" s="7" t="s">
        <v>11904</v>
      </c>
      <c r="H4892" s="8">
        <v>5487215</v>
      </c>
      <c r="I4892" s="8">
        <v>5487718</v>
      </c>
      <c r="J4892" s="8">
        <v>504</v>
      </c>
      <c r="K4892" s="35" t="s">
        <v>16</v>
      </c>
      <c r="L4892" s="14">
        <v>4.9888738873656404</v>
      </c>
      <c r="M4892" s="14">
        <v>5.7014005490448696</v>
      </c>
      <c r="N4892" s="21">
        <v>7.1625562189037604</v>
      </c>
      <c r="O4892" s="23">
        <v>20.1177714126468</v>
      </c>
      <c r="P4892" s="45" t="s">
        <v>18</v>
      </c>
      <c r="Q4892" s="26" t="s">
        <v>18</v>
      </c>
      <c r="R4892" s="31">
        <f>(L4892+M4892)/(N4892+O4892)</f>
        <v>0.39186752376268641</v>
      </c>
    </row>
    <row r="4893" spans="1:18">
      <c r="A4893" s="7" t="s">
        <v>11905</v>
      </c>
      <c r="B4893" s="39" t="s">
        <v>11906</v>
      </c>
      <c r="C4893" s="8">
        <v>3064789</v>
      </c>
      <c r="D4893" s="8">
        <v>3065349</v>
      </c>
      <c r="E4893" s="8">
        <v>561</v>
      </c>
      <c r="F4893" s="7" t="s">
        <v>16</v>
      </c>
      <c r="G4893" s="7" t="s">
        <v>11905</v>
      </c>
      <c r="H4893" s="8">
        <v>2572805</v>
      </c>
      <c r="I4893" s="8">
        <v>2573365</v>
      </c>
      <c r="J4893" s="8">
        <v>561</v>
      </c>
      <c r="K4893" s="35" t="s">
        <v>32</v>
      </c>
      <c r="L4893" s="14">
        <v>72.615831027211001</v>
      </c>
      <c r="M4893" s="14">
        <v>73.100099896682494</v>
      </c>
      <c r="N4893" s="21">
        <v>218.31471355218699</v>
      </c>
      <c r="O4893" s="23">
        <v>154.016381142722</v>
      </c>
      <c r="P4893" s="45" t="s">
        <v>18</v>
      </c>
      <c r="Q4893" s="26" t="s">
        <v>37</v>
      </c>
      <c r="R4893" s="31">
        <f>(L4893+M4893)/(N4893+O4893)</f>
        <v>0.39136116483447153</v>
      </c>
    </row>
    <row r="4894" spans="1:18">
      <c r="A4894" s="7" t="s">
        <v>11907</v>
      </c>
      <c r="B4894" s="39" t="s">
        <v>11908</v>
      </c>
      <c r="C4894" s="8">
        <v>4998702</v>
      </c>
      <c r="D4894" s="8">
        <v>5000591</v>
      </c>
      <c r="E4894" s="8">
        <v>1890</v>
      </c>
      <c r="F4894" s="7" t="s">
        <v>16</v>
      </c>
      <c r="G4894" s="7" t="s">
        <v>11909</v>
      </c>
      <c r="H4894" s="8">
        <v>4835264</v>
      </c>
      <c r="I4894" s="8">
        <v>4837153</v>
      </c>
      <c r="J4894" s="8">
        <v>1890</v>
      </c>
      <c r="K4894" s="35" t="s">
        <v>16</v>
      </c>
      <c r="L4894" s="14">
        <v>208.60883773466</v>
      </c>
      <c r="M4894" s="14">
        <v>209.322848729219</v>
      </c>
      <c r="N4894" s="21">
        <v>400.24364151234198</v>
      </c>
      <c r="O4894" s="23">
        <v>669.16324911902302</v>
      </c>
      <c r="P4894" s="45" t="s">
        <v>18</v>
      </c>
      <c r="Q4894" s="26" t="s">
        <v>18</v>
      </c>
      <c r="R4894" s="31">
        <f>(L4894+M4894)/(N4894+O4894)</f>
        <v>0.39080698855151114</v>
      </c>
    </row>
    <row r="4895" spans="1:18">
      <c r="A4895" s="7" t="s">
        <v>11910</v>
      </c>
      <c r="B4895" s="39" t="s">
        <v>11911</v>
      </c>
      <c r="C4895" s="8">
        <v>3494919</v>
      </c>
      <c r="D4895" s="8">
        <v>3495599</v>
      </c>
      <c r="E4895" s="8">
        <v>681</v>
      </c>
      <c r="F4895" s="7" t="s">
        <v>16</v>
      </c>
      <c r="G4895" s="7" t="s">
        <v>11910</v>
      </c>
      <c r="H4895" s="8">
        <v>2138612</v>
      </c>
      <c r="I4895" s="8">
        <v>2139292</v>
      </c>
      <c r="J4895" s="8">
        <v>681</v>
      </c>
      <c r="K4895" s="35" t="s">
        <v>32</v>
      </c>
      <c r="L4895" s="14">
        <v>0.36954621387893599</v>
      </c>
      <c r="M4895" s="14">
        <v>0</v>
      </c>
      <c r="N4895" s="21">
        <v>0.28650224875614999</v>
      </c>
      <c r="O4895" s="23">
        <v>0.65959906270973201</v>
      </c>
      <c r="P4895" s="45" t="s">
        <v>18</v>
      </c>
      <c r="Q4895" s="26" t="s">
        <v>18</v>
      </c>
      <c r="R4895" s="31">
        <f>(L4895+M4895)/(N4895+O4895)</f>
        <v>0.39059898702218682</v>
      </c>
    </row>
    <row r="4896" spans="1:18">
      <c r="A4896" s="7" t="s">
        <v>11912</v>
      </c>
      <c r="B4896" s="39" t="s">
        <v>11913</v>
      </c>
      <c r="C4896" s="8">
        <v>5450114</v>
      </c>
      <c r="D4896" s="8">
        <v>5451361</v>
      </c>
      <c r="E4896" s="8">
        <v>1248</v>
      </c>
      <c r="F4896" s="7" t="s">
        <v>32</v>
      </c>
      <c r="G4896" s="7" t="s">
        <v>11912</v>
      </c>
      <c r="H4896" s="8">
        <v>5177655</v>
      </c>
      <c r="I4896" s="8">
        <v>5178902</v>
      </c>
      <c r="J4896" s="8">
        <v>1248</v>
      </c>
      <c r="K4896" s="35" t="s">
        <v>32</v>
      </c>
      <c r="L4896" s="14">
        <v>73.539696561908301</v>
      </c>
      <c r="M4896" s="14">
        <v>93.462244714699906</v>
      </c>
      <c r="N4896" s="21">
        <v>194.53502690542601</v>
      </c>
      <c r="O4896" s="23">
        <v>233.16826866789</v>
      </c>
      <c r="P4896" s="45" t="s">
        <v>18</v>
      </c>
      <c r="Q4896" s="26" t="s">
        <v>18</v>
      </c>
      <c r="R4896" s="31">
        <f>(L4896+M4896)/(N4896+O4896)</f>
        <v>0.39046213345807868</v>
      </c>
    </row>
    <row r="4897" spans="1:18">
      <c r="A4897" s="7" t="s">
        <v>11914</v>
      </c>
      <c r="B4897" s="39" t="s">
        <v>11915</v>
      </c>
      <c r="C4897" s="8">
        <v>6010690</v>
      </c>
      <c r="D4897" s="8">
        <v>6012093</v>
      </c>
      <c r="E4897" s="8">
        <v>1404</v>
      </c>
      <c r="F4897" s="7" t="s">
        <v>32</v>
      </c>
      <c r="G4897" s="7" t="s">
        <v>11916</v>
      </c>
      <c r="H4897" s="8">
        <v>5738432</v>
      </c>
      <c r="I4897" s="8">
        <v>5739835</v>
      </c>
      <c r="J4897" s="8">
        <v>1404</v>
      </c>
      <c r="K4897" s="35" t="s">
        <v>32</v>
      </c>
      <c r="L4897" s="14">
        <v>12.1950250580049</v>
      </c>
      <c r="M4897" s="14">
        <v>8.3484793753871394</v>
      </c>
      <c r="N4897" s="21">
        <v>22.633677651735901</v>
      </c>
      <c r="O4897" s="23">
        <v>30.011757353292801</v>
      </c>
      <c r="P4897" s="45" t="s">
        <v>22</v>
      </c>
      <c r="Q4897" s="26" t="s">
        <v>18</v>
      </c>
      <c r="R4897" s="31">
        <f>(L4897+M4897)/(N4897+O4897)</f>
        <v>0.39022385191479031</v>
      </c>
    </row>
    <row r="4898" spans="1:18">
      <c r="A4898" s="7" t="s">
        <v>11917</v>
      </c>
      <c r="B4898" s="39" t="s">
        <v>11918</v>
      </c>
      <c r="C4898" s="8">
        <v>5726098</v>
      </c>
      <c r="D4898" s="8">
        <v>5726691</v>
      </c>
      <c r="E4898" s="8">
        <v>594</v>
      </c>
      <c r="F4898" s="7" t="s">
        <v>16</v>
      </c>
      <c r="G4898" s="7" t="s">
        <v>11917</v>
      </c>
      <c r="H4898" s="8">
        <v>5455434</v>
      </c>
      <c r="I4898" s="8">
        <v>5456027</v>
      </c>
      <c r="J4898" s="8">
        <v>594</v>
      </c>
      <c r="K4898" s="35" t="s">
        <v>16</v>
      </c>
      <c r="L4898" s="14">
        <v>12.1950250580049</v>
      </c>
      <c r="M4898" s="14">
        <v>9.3665866162880107</v>
      </c>
      <c r="N4898" s="21">
        <v>26.071704636809699</v>
      </c>
      <c r="O4898" s="23">
        <v>29.352158290583102</v>
      </c>
      <c r="P4898" s="45" t="s">
        <v>18</v>
      </c>
      <c r="Q4898" s="26" t="s">
        <v>18</v>
      </c>
      <c r="R4898" s="31">
        <f>(L4898+M4898)/(N4898+O4898)</f>
        <v>0.3890311958684543</v>
      </c>
    </row>
    <row r="4899" spans="1:18">
      <c r="A4899" s="7" t="s">
        <v>11919</v>
      </c>
      <c r="B4899" s="39" t="s">
        <v>11919</v>
      </c>
      <c r="C4899" s="8">
        <v>5229197</v>
      </c>
      <c r="D4899" s="8">
        <v>5231452</v>
      </c>
      <c r="E4899" s="8">
        <v>2256</v>
      </c>
      <c r="F4899" s="7" t="s">
        <v>32</v>
      </c>
      <c r="G4899" s="7" t="s">
        <v>11920</v>
      </c>
      <c r="H4899" s="8">
        <v>5065491</v>
      </c>
      <c r="I4899" s="8">
        <v>5067746</v>
      </c>
      <c r="J4899" s="8">
        <v>2256</v>
      </c>
      <c r="K4899" s="35" t="s">
        <v>32</v>
      </c>
      <c r="L4899" s="14">
        <v>928.30008926388803</v>
      </c>
      <c r="M4899" s="14">
        <v>1186.70579999405</v>
      </c>
      <c r="N4899" s="21">
        <v>2010.6727817706601</v>
      </c>
      <c r="O4899" s="23">
        <v>3432.8833218728</v>
      </c>
      <c r="P4899" s="45" t="s">
        <v>18</v>
      </c>
      <c r="Q4899" s="26" t="s">
        <v>18</v>
      </c>
      <c r="R4899" s="31">
        <f>(L4899+M4899)/(N4899+O4899)</f>
        <v>0.3885338644424608</v>
      </c>
    </row>
    <row r="4900" spans="1:18">
      <c r="A4900" s="7" t="s">
        <v>11921</v>
      </c>
      <c r="B4900" s="39" t="s">
        <v>11922</v>
      </c>
      <c r="C4900" s="8">
        <v>4987566</v>
      </c>
      <c r="D4900" s="8">
        <v>4988477</v>
      </c>
      <c r="E4900" s="8">
        <v>912</v>
      </c>
      <c r="F4900" s="7" t="s">
        <v>32</v>
      </c>
      <c r="G4900" s="7" t="s">
        <v>11921</v>
      </c>
      <c r="H4900" s="8">
        <v>4824121</v>
      </c>
      <c r="I4900" s="8">
        <v>4825032</v>
      </c>
      <c r="J4900" s="8">
        <v>912</v>
      </c>
      <c r="K4900" s="35" t="s">
        <v>32</v>
      </c>
      <c r="L4900" s="14">
        <v>11.0863864163681</v>
      </c>
      <c r="M4900" s="14">
        <v>15.2716086135131</v>
      </c>
      <c r="N4900" s="21">
        <v>28.936727124371199</v>
      </c>
      <c r="O4900" s="23">
        <v>38.916344699874202</v>
      </c>
      <c r="P4900" s="45" t="s">
        <v>18</v>
      </c>
      <c r="Q4900" s="26" t="s">
        <v>37</v>
      </c>
      <c r="R4900" s="31">
        <f>(L4900+M4900)/(N4900+O4900)</f>
        <v>0.38845691611655092</v>
      </c>
    </row>
    <row r="4901" spans="1:18">
      <c r="A4901" s="7" t="s">
        <v>3971</v>
      </c>
      <c r="B4901" s="39" t="s">
        <v>11923</v>
      </c>
      <c r="C4901" s="8">
        <v>3341401</v>
      </c>
      <c r="D4901" s="8">
        <v>3343233</v>
      </c>
      <c r="E4901" s="8">
        <v>1833</v>
      </c>
      <c r="F4901" s="7" t="s">
        <v>32</v>
      </c>
      <c r="G4901" s="7" t="s">
        <v>11924</v>
      </c>
      <c r="H4901" s="8">
        <v>2293153</v>
      </c>
      <c r="I4901" s="8">
        <v>2294985</v>
      </c>
      <c r="J4901" s="8">
        <v>1833</v>
      </c>
      <c r="K4901" s="35" t="s">
        <v>16</v>
      </c>
      <c r="L4901" s="14">
        <v>12.5645712718838</v>
      </c>
      <c r="M4901" s="14">
        <v>9.1629651681078297</v>
      </c>
      <c r="N4901" s="21">
        <v>21.4876686567113</v>
      </c>
      <c r="O4901" s="23">
        <v>34.628950792260902</v>
      </c>
      <c r="P4901" s="45" t="s">
        <v>22</v>
      </c>
      <c r="Q4901" s="26" t="s">
        <v>18</v>
      </c>
      <c r="R4901" s="31">
        <f>(L4901+M4901)/(N4901+O4901)</f>
        <v>0.38718541233134779</v>
      </c>
    </row>
    <row r="4902" spans="1:18">
      <c r="A4902" s="7" t="s">
        <v>11925</v>
      </c>
      <c r="B4902" s="39" t="s">
        <v>11926</v>
      </c>
      <c r="C4902" s="8">
        <v>6015332</v>
      </c>
      <c r="D4902" s="8">
        <v>6017011</v>
      </c>
      <c r="E4902" s="8">
        <v>1680</v>
      </c>
      <c r="F4902" s="7" t="s">
        <v>32</v>
      </c>
      <c r="G4902" s="7" t="s">
        <v>11927</v>
      </c>
      <c r="H4902" s="8">
        <v>5743074</v>
      </c>
      <c r="I4902" s="8">
        <v>5744753</v>
      </c>
      <c r="J4902" s="8">
        <v>1680</v>
      </c>
      <c r="K4902" s="35" t="s">
        <v>32</v>
      </c>
      <c r="L4902" s="14">
        <v>46.747596055685399</v>
      </c>
      <c r="M4902" s="14">
        <v>43.5749899105572</v>
      </c>
      <c r="N4902" s="21">
        <v>133.51004792036599</v>
      </c>
      <c r="O4902" s="23">
        <v>100.588857063234</v>
      </c>
      <c r="P4902" s="45" t="s">
        <v>22</v>
      </c>
      <c r="Q4902" s="26" t="s">
        <v>18</v>
      </c>
      <c r="R4902" s="31">
        <f>(L4902+M4902)/(N4902+O4902)</f>
        <v>0.38583087764793361</v>
      </c>
    </row>
    <row r="4903" spans="1:18">
      <c r="A4903" s="7" t="s">
        <v>11928</v>
      </c>
      <c r="B4903" s="39" t="s">
        <v>11929</v>
      </c>
      <c r="C4903" s="8">
        <v>2388430</v>
      </c>
      <c r="D4903" s="8">
        <v>2388828</v>
      </c>
      <c r="E4903" s="8">
        <v>399</v>
      </c>
      <c r="F4903" s="7" t="s">
        <v>16</v>
      </c>
      <c r="G4903" s="7" t="s">
        <v>11930</v>
      </c>
      <c r="H4903" s="8">
        <v>3180554</v>
      </c>
      <c r="I4903" s="8">
        <v>3180952</v>
      </c>
      <c r="J4903" s="8">
        <v>399</v>
      </c>
      <c r="K4903" s="35" t="s">
        <v>32</v>
      </c>
      <c r="L4903" s="14">
        <v>79.637209090910801</v>
      </c>
      <c r="M4903" s="14">
        <v>96.109323541042102</v>
      </c>
      <c r="N4903" s="21">
        <v>223.47175402979701</v>
      </c>
      <c r="O4903" s="23">
        <v>232.50866960518101</v>
      </c>
      <c r="P4903" s="45" t="s">
        <v>22</v>
      </c>
      <c r="Q4903" s="26" t="s">
        <v>18</v>
      </c>
      <c r="R4903" s="31">
        <f>(L4903+M4903)/(N4903+O4903)</f>
        <v>0.38542560935168946</v>
      </c>
    </row>
    <row r="4904" spans="1:18">
      <c r="A4904" s="7" t="s">
        <v>11931</v>
      </c>
      <c r="B4904" s="39" t="s">
        <v>11932</v>
      </c>
      <c r="C4904" s="8">
        <v>3307292</v>
      </c>
      <c r="D4904" s="8">
        <v>3308224</v>
      </c>
      <c r="E4904" s="8">
        <v>933</v>
      </c>
      <c r="F4904" s="7" t="s">
        <v>32</v>
      </c>
      <c r="G4904" s="7" t="s">
        <v>11931</v>
      </c>
      <c r="H4904" s="8">
        <v>2335172</v>
      </c>
      <c r="I4904" s="8">
        <v>2336104</v>
      </c>
      <c r="J4904" s="8">
        <v>933</v>
      </c>
      <c r="K4904" s="35" t="s">
        <v>16</v>
      </c>
      <c r="L4904" s="14">
        <v>18.6620838008863</v>
      </c>
      <c r="M4904" s="14">
        <v>16.493337302594099</v>
      </c>
      <c r="N4904" s="21">
        <v>41.829328318397998</v>
      </c>
      <c r="O4904" s="23">
        <v>49.469929703229901</v>
      </c>
      <c r="P4904" s="45" t="s">
        <v>18</v>
      </c>
      <c r="Q4904" s="26" t="s">
        <v>18</v>
      </c>
      <c r="R4904" s="31">
        <f>(L4904+M4904)/(N4904+O4904)</f>
        <v>0.38505702965463773</v>
      </c>
    </row>
    <row r="4905" spans="1:18">
      <c r="A4905" s="7" t="s">
        <v>11933</v>
      </c>
      <c r="B4905" s="39" t="s">
        <v>11934</v>
      </c>
      <c r="C4905" s="8">
        <v>4976043</v>
      </c>
      <c r="D4905" s="8">
        <v>4977659</v>
      </c>
      <c r="E4905" s="8">
        <v>1617</v>
      </c>
      <c r="F4905" s="7" t="s">
        <v>32</v>
      </c>
      <c r="G4905" s="7" t="s">
        <v>11933</v>
      </c>
      <c r="H4905" s="8">
        <v>4812598</v>
      </c>
      <c r="I4905" s="8">
        <v>4814214</v>
      </c>
      <c r="J4905" s="8">
        <v>1617</v>
      </c>
      <c r="K4905" s="35" t="s">
        <v>32</v>
      </c>
      <c r="L4905" s="14">
        <v>25.498688757646601</v>
      </c>
      <c r="M4905" s="14">
        <v>33.190296053368399</v>
      </c>
      <c r="N4905" s="21">
        <v>74.490584676599099</v>
      </c>
      <c r="O4905" s="23">
        <v>78.162488931103198</v>
      </c>
      <c r="P4905" s="45" t="s">
        <v>18</v>
      </c>
      <c r="Q4905" s="26" t="s">
        <v>18</v>
      </c>
      <c r="R4905" s="31">
        <f>(L4905+M4905)/(N4905+O4905)</f>
        <v>0.38445989605055536</v>
      </c>
    </row>
    <row r="4906" spans="1:18">
      <c r="A4906" s="7" t="s">
        <v>11935</v>
      </c>
      <c r="B4906" s="39" t="s">
        <v>11936</v>
      </c>
      <c r="C4906" s="8">
        <v>3007457</v>
      </c>
      <c r="D4906" s="8">
        <v>3007780</v>
      </c>
      <c r="E4906" s="8">
        <v>324</v>
      </c>
      <c r="F4906" s="7" t="s">
        <v>16</v>
      </c>
      <c r="G4906" s="7" t="s">
        <v>11935</v>
      </c>
      <c r="H4906" s="8">
        <v>2636013</v>
      </c>
      <c r="I4906" s="8">
        <v>2636336</v>
      </c>
      <c r="J4906" s="8">
        <v>324</v>
      </c>
      <c r="K4906" s="35" t="s">
        <v>32</v>
      </c>
      <c r="L4906" s="14">
        <v>0.36954621387893599</v>
      </c>
      <c r="M4906" s="14">
        <v>0.81448579272069599</v>
      </c>
      <c r="N4906" s="21">
        <v>1.4325112437807499</v>
      </c>
      <c r="O4906" s="23">
        <v>1.6489976567743301</v>
      </c>
      <c r="P4906" s="45" t="s">
        <v>18</v>
      </c>
      <c r="Q4906" s="26" t="s">
        <v>18</v>
      </c>
      <c r="R4906" s="31">
        <f>(L4906+M4906)/(N4906+O4906)</f>
        <v>0.38423773703407099</v>
      </c>
    </row>
    <row r="4907" spans="1:18">
      <c r="A4907" s="7" t="s">
        <v>11937</v>
      </c>
      <c r="B4907" s="39" t="s">
        <v>11938</v>
      </c>
      <c r="C4907" s="8">
        <v>1293079</v>
      </c>
      <c r="D4907" s="8">
        <v>1294221</v>
      </c>
      <c r="E4907" s="8">
        <v>1143</v>
      </c>
      <c r="F4907" s="7" t="s">
        <v>32</v>
      </c>
      <c r="G4907" s="7" t="s">
        <v>11937</v>
      </c>
      <c r="H4907" s="8">
        <v>4232258</v>
      </c>
      <c r="I4907" s="8">
        <v>4233400</v>
      </c>
      <c r="J4907" s="8">
        <v>1143</v>
      </c>
      <c r="K4907" s="35" t="s">
        <v>16</v>
      </c>
      <c r="L4907" s="14">
        <v>0.36954621387893599</v>
      </c>
      <c r="M4907" s="14">
        <v>0.81448579272069599</v>
      </c>
      <c r="N4907" s="21">
        <v>1.4325112437807499</v>
      </c>
      <c r="O4907" s="23">
        <v>1.6489976567743301</v>
      </c>
      <c r="P4907" s="45" t="s">
        <v>18</v>
      </c>
      <c r="Q4907" s="26" t="s">
        <v>18</v>
      </c>
      <c r="R4907" s="31">
        <f>(L4907+M4907)/(N4907+O4907)</f>
        <v>0.38423773703407099</v>
      </c>
    </row>
    <row r="4908" spans="1:18">
      <c r="A4908" s="7" t="s">
        <v>11939</v>
      </c>
      <c r="B4908" s="39" t="s">
        <v>11940</v>
      </c>
      <c r="C4908" s="8">
        <v>3532880</v>
      </c>
      <c r="D4908" s="8">
        <v>3534841</v>
      </c>
      <c r="E4908" s="8">
        <v>1962</v>
      </c>
      <c r="F4908" s="7" t="s">
        <v>32</v>
      </c>
      <c r="G4908" s="7" t="s">
        <v>11941</v>
      </c>
      <c r="H4908" s="8">
        <v>2097491</v>
      </c>
      <c r="I4908" s="8">
        <v>2099452</v>
      </c>
      <c r="J4908" s="8">
        <v>1962</v>
      </c>
      <c r="K4908" s="35" t="s">
        <v>16</v>
      </c>
      <c r="L4908" s="14">
        <v>1.66295796245521</v>
      </c>
      <c r="M4908" s="14">
        <v>1.01810724090087</v>
      </c>
      <c r="N4908" s="21">
        <v>4.0110314825861098</v>
      </c>
      <c r="O4908" s="23">
        <v>2.9681957821937899</v>
      </c>
      <c r="P4908" s="45" t="s">
        <v>18</v>
      </c>
      <c r="Q4908" s="26" t="s">
        <v>18</v>
      </c>
      <c r="R4908" s="31">
        <f>(L4908+M4908)/(N4908+O4908)</f>
        <v>0.38414929069380738</v>
      </c>
    </row>
    <row r="4909" spans="1:18">
      <c r="A4909" s="7" t="s">
        <v>11942</v>
      </c>
      <c r="B4909" s="39" t="s">
        <v>11943</v>
      </c>
      <c r="C4909" s="8">
        <v>829037</v>
      </c>
      <c r="D4909" s="8">
        <v>830659</v>
      </c>
      <c r="E4909" s="8">
        <v>1623</v>
      </c>
      <c r="F4909" s="7" t="s">
        <v>32</v>
      </c>
      <c r="G4909" s="7" t="s">
        <v>11942</v>
      </c>
      <c r="H4909" s="8">
        <v>4696281</v>
      </c>
      <c r="I4909" s="8">
        <v>4697903</v>
      </c>
      <c r="J4909" s="8">
        <v>1623</v>
      </c>
      <c r="K4909" s="35" t="s">
        <v>16</v>
      </c>
      <c r="L4909" s="14">
        <v>23.281411474373002</v>
      </c>
      <c r="M4909" s="14">
        <v>21.9911164034588</v>
      </c>
      <c r="N4909" s="21">
        <v>57.586951999986198</v>
      </c>
      <c r="O4909" s="23">
        <v>60.353314237940502</v>
      </c>
      <c r="P4909" s="45" t="s">
        <v>18</v>
      </c>
      <c r="Q4909" s="26" t="s">
        <v>18</v>
      </c>
      <c r="R4909" s="31">
        <f>(L4909+M4909)/(N4909+O4909)</f>
        <v>0.38385980735791547</v>
      </c>
    </row>
    <row r="4910" spans="1:18">
      <c r="A4910" s="7" t="s">
        <v>11944</v>
      </c>
      <c r="B4910" s="39" t="s">
        <v>11945</v>
      </c>
      <c r="C4910" s="8">
        <v>1975171</v>
      </c>
      <c r="D4910" s="8">
        <v>1975542</v>
      </c>
      <c r="E4910" s="8">
        <v>372</v>
      </c>
      <c r="F4910" s="7" t="s">
        <v>16</v>
      </c>
      <c r="G4910" s="7" t="s">
        <v>11946</v>
      </c>
      <c r="H4910" s="8">
        <v>3598404</v>
      </c>
      <c r="I4910" s="8">
        <v>3598775</v>
      </c>
      <c r="J4910" s="8">
        <v>372</v>
      </c>
      <c r="K4910" s="35" t="s">
        <v>32</v>
      </c>
      <c r="L4910" s="14">
        <v>1.47818485551575</v>
      </c>
      <c r="M4910" s="14">
        <v>1.62897158544139</v>
      </c>
      <c r="N4910" s="21">
        <v>3.1515247363176599</v>
      </c>
      <c r="O4910" s="23">
        <v>4.9469929703229898</v>
      </c>
      <c r="P4910" s="45" t="s">
        <v>18</v>
      </c>
      <c r="Q4910" s="26" t="s">
        <v>18</v>
      </c>
      <c r="R4910" s="31">
        <f>(L4910+M4910)/(N4910+O4910)</f>
        <v>0.38366977186569878</v>
      </c>
    </row>
    <row r="4911" spans="1:18">
      <c r="A4911" s="7" t="s">
        <v>11947</v>
      </c>
      <c r="B4911" s="39" t="s">
        <v>11948</v>
      </c>
      <c r="C4911" s="8">
        <v>3140930</v>
      </c>
      <c r="D4911" s="8">
        <v>3142237</v>
      </c>
      <c r="E4911" s="8">
        <v>1308</v>
      </c>
      <c r="F4911" s="7" t="s">
        <v>32</v>
      </c>
      <c r="G4911" s="7" t="s">
        <v>11949</v>
      </c>
      <c r="H4911" s="8">
        <v>2490738</v>
      </c>
      <c r="I4911" s="8">
        <v>2492045</v>
      </c>
      <c r="J4911" s="8">
        <v>1308</v>
      </c>
      <c r="K4911" s="35" t="s">
        <v>16</v>
      </c>
      <c r="L4911" s="14">
        <v>312.82087004852002</v>
      </c>
      <c r="M4911" s="14">
        <v>227.85240051361501</v>
      </c>
      <c r="N4911" s="21">
        <v>608.81727860681997</v>
      </c>
      <c r="O4911" s="23">
        <v>803.39165838045301</v>
      </c>
      <c r="P4911" s="45" t="s">
        <v>18</v>
      </c>
      <c r="Q4911" s="26" t="s">
        <v>18</v>
      </c>
      <c r="R4911" s="31">
        <f>(L4911+M4911)/(N4911+O4911)</f>
        <v>0.38285642896126759</v>
      </c>
    </row>
    <row r="4912" spans="1:18">
      <c r="A4912" s="7" t="s">
        <v>11950</v>
      </c>
      <c r="B4912" s="39" t="s">
        <v>11951</v>
      </c>
      <c r="C4912" s="8">
        <v>910888</v>
      </c>
      <c r="D4912" s="8">
        <v>911694</v>
      </c>
      <c r="E4912" s="8">
        <v>807</v>
      </c>
      <c r="F4912" s="7" t="s">
        <v>32</v>
      </c>
      <c r="G4912" s="7" t="s">
        <v>11952</v>
      </c>
      <c r="H4912" s="8">
        <v>4616162</v>
      </c>
      <c r="I4912" s="8">
        <v>4616968</v>
      </c>
      <c r="J4912" s="8">
        <v>807</v>
      </c>
      <c r="K4912" s="35" t="s">
        <v>16</v>
      </c>
      <c r="L4912" s="14">
        <v>0.55431932081840396</v>
      </c>
      <c r="M4912" s="14">
        <v>1.62897158544139</v>
      </c>
      <c r="N4912" s="21">
        <v>3.7245292338299598</v>
      </c>
      <c r="O4912" s="23">
        <v>1.9787971881291999</v>
      </c>
      <c r="P4912" s="45" t="s">
        <v>18</v>
      </c>
      <c r="Q4912" s="26" t="s">
        <v>18</v>
      </c>
      <c r="R4912" s="31">
        <f>(L4912+M4912)/(N4912+O4912)</f>
        <v>0.38281009094159613</v>
      </c>
    </row>
    <row r="4913" spans="1:18">
      <c r="A4913" s="7" t="s">
        <v>11953</v>
      </c>
      <c r="B4913" s="39" t="s">
        <v>11954</v>
      </c>
      <c r="C4913" s="8">
        <v>3805104</v>
      </c>
      <c r="D4913" s="8">
        <v>3805883</v>
      </c>
      <c r="E4913" s="8">
        <v>780</v>
      </c>
      <c r="F4913" s="7" t="s">
        <v>16</v>
      </c>
      <c r="G4913" s="7" t="s">
        <v>11953</v>
      </c>
      <c r="H4913" s="8">
        <v>1828931</v>
      </c>
      <c r="I4913" s="8">
        <v>1829710</v>
      </c>
      <c r="J4913" s="8">
        <v>780</v>
      </c>
      <c r="K4913" s="35" t="s">
        <v>32</v>
      </c>
      <c r="L4913" s="14">
        <v>31.596201286649102</v>
      </c>
      <c r="M4913" s="14">
        <v>35.633753431530501</v>
      </c>
      <c r="N4913" s="21">
        <v>65.609014965158494</v>
      </c>
      <c r="O4913" s="23">
        <v>110.153043472525</v>
      </c>
      <c r="P4913" s="45" t="s">
        <v>18</v>
      </c>
      <c r="Q4913" s="26" t="s">
        <v>18</v>
      </c>
      <c r="R4913" s="31">
        <f>(L4913+M4913)/(N4913+O4913)</f>
        <v>0.3825055038372574</v>
      </c>
    </row>
    <row r="4914" spans="1:18">
      <c r="A4914" s="7" t="s">
        <v>11955</v>
      </c>
      <c r="B4914" s="39" t="s">
        <v>11956</v>
      </c>
      <c r="C4914" s="8">
        <v>5044878</v>
      </c>
      <c r="D4914" s="8">
        <v>5045450</v>
      </c>
      <c r="E4914" s="8">
        <v>573</v>
      </c>
      <c r="F4914" s="7" t="s">
        <v>32</v>
      </c>
      <c r="G4914" s="7" t="s">
        <v>11955</v>
      </c>
      <c r="H4914" s="8">
        <v>4881328</v>
      </c>
      <c r="I4914" s="8">
        <v>4881900</v>
      </c>
      <c r="J4914" s="8">
        <v>573</v>
      </c>
      <c r="K4914" s="35" t="s">
        <v>32</v>
      </c>
      <c r="L4914" s="14">
        <v>33.2591592491043</v>
      </c>
      <c r="M4914" s="14">
        <v>35.022889086989899</v>
      </c>
      <c r="N4914" s="21">
        <v>79.647625154209805</v>
      </c>
      <c r="O4914" s="23">
        <v>99.269658937814597</v>
      </c>
      <c r="P4914" s="45" t="s">
        <v>18</v>
      </c>
      <c r="Q4914" s="26" t="s">
        <v>18</v>
      </c>
      <c r="R4914" s="31">
        <f>(L4914+M4914)/(N4914+O4914)</f>
        <v>0.38164031319061364</v>
      </c>
    </row>
    <row r="4915" spans="1:18">
      <c r="A4915" s="7" t="s">
        <v>11957</v>
      </c>
      <c r="B4915" s="39" t="s">
        <v>11958</v>
      </c>
      <c r="C4915" s="8">
        <v>6029991</v>
      </c>
      <c r="D4915" s="8">
        <v>6033596</v>
      </c>
      <c r="E4915" s="8">
        <v>3606</v>
      </c>
      <c r="F4915" s="7" t="s">
        <v>32</v>
      </c>
      <c r="G4915" s="7" t="s">
        <v>11957</v>
      </c>
      <c r="H4915" s="8">
        <v>5757738</v>
      </c>
      <c r="I4915" s="8">
        <v>5761343</v>
      </c>
      <c r="J4915" s="8">
        <v>3606</v>
      </c>
      <c r="K4915" s="35" t="s">
        <v>32</v>
      </c>
      <c r="L4915" s="14">
        <v>184.21878761865</v>
      </c>
      <c r="M4915" s="14">
        <v>177.55790281311201</v>
      </c>
      <c r="N4915" s="21">
        <v>488.48633412923698</v>
      </c>
      <c r="O4915" s="23">
        <v>460.07034624003802</v>
      </c>
      <c r="P4915" s="45" t="s">
        <v>18</v>
      </c>
      <c r="Q4915" s="26" t="s">
        <v>18</v>
      </c>
      <c r="R4915" s="31">
        <f>(L4915+M4915)/(N4915+O4915)</f>
        <v>0.38139701919649294</v>
      </c>
    </row>
    <row r="4916" spans="1:18">
      <c r="A4916" s="7" t="s">
        <v>9552</v>
      </c>
      <c r="B4916" s="39" t="s">
        <v>11959</v>
      </c>
      <c r="C4916" s="8">
        <v>1154465</v>
      </c>
      <c r="D4916" s="8">
        <v>1156819</v>
      </c>
      <c r="E4916" s="8">
        <v>2355</v>
      </c>
      <c r="F4916" s="7" t="s">
        <v>32</v>
      </c>
      <c r="G4916" s="7" t="s">
        <v>11960</v>
      </c>
      <c r="H4916" s="8">
        <v>4368837</v>
      </c>
      <c r="I4916" s="8">
        <v>4371191</v>
      </c>
      <c r="J4916" s="8">
        <v>2355</v>
      </c>
      <c r="K4916" s="35" t="s">
        <v>16</v>
      </c>
      <c r="L4916" s="14">
        <v>14.9666216620969</v>
      </c>
      <c r="M4916" s="14">
        <v>13.8462584762518</v>
      </c>
      <c r="N4916" s="21">
        <v>52.143409273619397</v>
      </c>
      <c r="O4916" s="23">
        <v>23.4157667261955</v>
      </c>
      <c r="P4916" s="45" t="s">
        <v>18</v>
      </c>
      <c r="Q4916" s="26" t="s">
        <v>18</v>
      </c>
      <c r="R4916" s="31">
        <f>(L4916+M4916)/(N4916+O4916)</f>
        <v>0.38132867063583759</v>
      </c>
    </row>
    <row r="4917" spans="1:18">
      <c r="A4917" s="7" t="s">
        <v>11961</v>
      </c>
      <c r="B4917" s="39" t="s">
        <v>11962</v>
      </c>
      <c r="C4917" s="8">
        <v>1700492</v>
      </c>
      <c r="D4917" s="8">
        <v>1701388</v>
      </c>
      <c r="E4917" s="8">
        <v>897</v>
      </c>
      <c r="F4917" s="7" t="s">
        <v>16</v>
      </c>
      <c r="G4917" s="7" t="s">
        <v>11961</v>
      </c>
      <c r="H4917" s="8">
        <v>3837885</v>
      </c>
      <c r="I4917" s="8">
        <v>3838781</v>
      </c>
      <c r="J4917" s="8">
        <v>897</v>
      </c>
      <c r="K4917" s="35" t="s">
        <v>32</v>
      </c>
      <c r="L4917" s="14">
        <v>9.4234284539128801</v>
      </c>
      <c r="M4917" s="14">
        <v>12.0136654426303</v>
      </c>
      <c r="N4917" s="21">
        <v>18.336143920393599</v>
      </c>
      <c r="O4917" s="23">
        <v>37.926946105809598</v>
      </c>
      <c r="P4917" s="45" t="s">
        <v>18</v>
      </c>
      <c r="Q4917" s="26" t="s">
        <v>18</v>
      </c>
      <c r="R4917" s="31">
        <f>(L4917+M4917)/(N4917+O4917)</f>
        <v>0.38101522484028805</v>
      </c>
    </row>
    <row r="4918" spans="1:18">
      <c r="A4918" s="7" t="s">
        <v>11963</v>
      </c>
      <c r="B4918" s="39" t="s">
        <v>11964</v>
      </c>
      <c r="C4918" s="8">
        <v>1883722</v>
      </c>
      <c r="D4918" s="8">
        <v>1887201</v>
      </c>
      <c r="E4918" s="8">
        <v>3480</v>
      </c>
      <c r="F4918" s="7" t="s">
        <v>32</v>
      </c>
      <c r="G4918" s="7" t="s">
        <v>11963</v>
      </c>
      <c r="H4918" s="8">
        <v>3660022</v>
      </c>
      <c r="I4918" s="8">
        <v>3663501</v>
      </c>
      <c r="J4918" s="8">
        <v>3480</v>
      </c>
      <c r="K4918" s="35" t="s">
        <v>16</v>
      </c>
      <c r="L4918" s="14">
        <v>193.82698917950199</v>
      </c>
      <c r="M4918" s="14">
        <v>205.25041976561499</v>
      </c>
      <c r="N4918" s="21">
        <v>437.48893385064201</v>
      </c>
      <c r="O4918" s="23">
        <v>610.129133006502</v>
      </c>
      <c r="P4918" s="45" t="s">
        <v>18</v>
      </c>
      <c r="Q4918" s="26" t="s">
        <v>18</v>
      </c>
      <c r="R4918" s="31">
        <f>(L4918+M4918)/(N4918+O4918)</f>
        <v>0.38093788334745876</v>
      </c>
    </row>
    <row r="4919" spans="1:18">
      <c r="A4919" s="7" t="s">
        <v>11965</v>
      </c>
      <c r="B4919" s="39" t="s">
        <v>11966</v>
      </c>
      <c r="C4919" s="8">
        <v>1355439</v>
      </c>
      <c r="D4919" s="8">
        <v>1356752</v>
      </c>
      <c r="E4919" s="8">
        <v>1314</v>
      </c>
      <c r="F4919" s="7" t="s">
        <v>32</v>
      </c>
      <c r="G4919" s="7" t="s">
        <v>11967</v>
      </c>
      <c r="H4919" s="8">
        <v>4201252</v>
      </c>
      <c r="I4919" s="8">
        <v>4202565</v>
      </c>
      <c r="J4919" s="8">
        <v>1314</v>
      </c>
      <c r="K4919" s="35" t="s">
        <v>16</v>
      </c>
      <c r="L4919" s="14">
        <v>4.4345545665472397</v>
      </c>
      <c r="M4919" s="14">
        <v>5.7014005490448696</v>
      </c>
      <c r="N4919" s="21">
        <v>11.460089950245999</v>
      </c>
      <c r="O4919" s="23">
        <v>15.170778442323799</v>
      </c>
      <c r="P4919" s="45" t="s">
        <v>18</v>
      </c>
      <c r="Q4919" s="26" t="s">
        <v>18</v>
      </c>
      <c r="R4919" s="31">
        <f>(L4919+M4919)/(N4919+O4919)</f>
        <v>0.38060926013288071</v>
      </c>
    </row>
    <row r="4920" spans="1:18">
      <c r="A4920" s="7" t="s">
        <v>11968</v>
      </c>
      <c r="B4920" s="39" t="s">
        <v>11969</v>
      </c>
      <c r="C4920" s="8">
        <v>2674712</v>
      </c>
      <c r="D4920" s="8">
        <v>2676055</v>
      </c>
      <c r="E4920" s="8">
        <v>1344</v>
      </c>
      <c r="F4920" s="7" t="s">
        <v>32</v>
      </c>
      <c r="G4920" s="7" t="s">
        <v>11968</v>
      </c>
      <c r="H4920" s="8">
        <v>2907656</v>
      </c>
      <c r="I4920" s="8">
        <v>2908999</v>
      </c>
      <c r="J4920" s="8">
        <v>1344</v>
      </c>
      <c r="K4920" s="35" t="s">
        <v>16</v>
      </c>
      <c r="L4920" s="14">
        <v>97.929746677918104</v>
      </c>
      <c r="M4920" s="14">
        <v>138.46258476251799</v>
      </c>
      <c r="N4920" s="21">
        <v>235.791350726312</v>
      </c>
      <c r="O4920" s="23">
        <v>385.86545168519302</v>
      </c>
      <c r="P4920" s="45" t="s">
        <v>18</v>
      </c>
      <c r="Q4920" s="26" t="s">
        <v>37</v>
      </c>
      <c r="R4920" s="31">
        <f>(L4920+M4920)/(N4920+O4920)</f>
        <v>0.38026179480934313</v>
      </c>
    </row>
    <row r="4921" spans="1:18">
      <c r="A4921" s="7" t="s">
        <v>11970</v>
      </c>
      <c r="B4921" s="39" t="s">
        <v>11971</v>
      </c>
      <c r="C4921" s="8">
        <v>1566589</v>
      </c>
      <c r="D4921" s="8">
        <v>1567533</v>
      </c>
      <c r="E4921" s="8">
        <v>945</v>
      </c>
      <c r="F4921" s="7" t="s">
        <v>16</v>
      </c>
      <c r="G4921" s="7" t="s">
        <v>11972</v>
      </c>
      <c r="H4921" s="8">
        <v>3990597</v>
      </c>
      <c r="I4921" s="8">
        <v>3991541</v>
      </c>
      <c r="J4921" s="8">
        <v>945</v>
      </c>
      <c r="K4921" s="35" t="s">
        <v>32</v>
      </c>
      <c r="L4921" s="14">
        <v>176.64309023413199</v>
      </c>
      <c r="M4921" s="14">
        <v>173.689095297688</v>
      </c>
      <c r="N4921" s="21">
        <v>388.49704931334003</v>
      </c>
      <c r="O4921" s="23">
        <v>533.94544126352798</v>
      </c>
      <c r="P4921" s="45" t="s">
        <v>18</v>
      </c>
      <c r="Q4921" s="26" t="s">
        <v>18</v>
      </c>
      <c r="R4921" s="31">
        <f>(L4921+M4921)/(N4921+O4921)</f>
        <v>0.37978756303033334</v>
      </c>
    </row>
    <row r="4922" spans="1:18">
      <c r="A4922" s="7" t="s">
        <v>11973</v>
      </c>
      <c r="B4922" s="39" t="s">
        <v>11974</v>
      </c>
      <c r="C4922" s="8">
        <v>4226666</v>
      </c>
      <c r="D4922" s="8">
        <v>4227598</v>
      </c>
      <c r="E4922" s="8">
        <v>933</v>
      </c>
      <c r="F4922" s="7" t="s">
        <v>32</v>
      </c>
      <c r="G4922" s="7" t="s">
        <v>11973</v>
      </c>
      <c r="H4922" s="8">
        <v>1407007</v>
      </c>
      <c r="I4922" s="8">
        <v>1407939</v>
      </c>
      <c r="J4922" s="8">
        <v>933</v>
      </c>
      <c r="K4922" s="35" t="s">
        <v>16</v>
      </c>
      <c r="L4922" s="14">
        <v>40.650083526682998</v>
      </c>
      <c r="M4922" s="14">
        <v>39.095318050593399</v>
      </c>
      <c r="N4922" s="21">
        <v>90.534710606943506</v>
      </c>
      <c r="O4922" s="23">
        <v>120.376828944526</v>
      </c>
      <c r="P4922" s="45" t="s">
        <v>18</v>
      </c>
      <c r="Q4922" s="26" t="s">
        <v>18</v>
      </c>
      <c r="R4922" s="31">
        <f>(L4922+M4922)/(N4922+O4922)</f>
        <v>0.37809880742829549</v>
      </c>
    </row>
    <row r="4923" spans="1:18">
      <c r="A4923" s="7" t="s">
        <v>11975</v>
      </c>
      <c r="B4923" s="39" t="s">
        <v>11976</v>
      </c>
      <c r="C4923" s="8">
        <v>5101378</v>
      </c>
      <c r="D4923" s="8">
        <v>5101773</v>
      </c>
      <c r="E4923" s="8">
        <v>396</v>
      </c>
      <c r="F4923" s="7" t="s">
        <v>16</v>
      </c>
      <c r="G4923" s="7" t="s">
        <v>11975</v>
      </c>
      <c r="H4923" s="8">
        <v>4937820</v>
      </c>
      <c r="I4923" s="8">
        <v>4938215</v>
      </c>
      <c r="J4923" s="8">
        <v>396</v>
      </c>
      <c r="K4923" s="35" t="s">
        <v>16</v>
      </c>
      <c r="L4923" s="14">
        <v>10.7168402024892</v>
      </c>
      <c r="M4923" s="14">
        <v>13.0317726835311</v>
      </c>
      <c r="N4923" s="21">
        <v>20.628161910442799</v>
      </c>
      <c r="O4923" s="23">
        <v>42.214340013422799</v>
      </c>
      <c r="P4923" s="45" t="s">
        <v>18</v>
      </c>
      <c r="Q4923" s="26" t="s">
        <v>18</v>
      </c>
      <c r="R4923" s="31">
        <f>(L4923+M4923)/(N4923+O4923)</f>
        <v>0.37790686492386971</v>
      </c>
    </row>
    <row r="4924" spans="1:18">
      <c r="A4924" s="7" t="s">
        <v>11977</v>
      </c>
      <c r="B4924" s="39" t="s">
        <v>11978</v>
      </c>
      <c r="C4924" s="8">
        <v>1976668</v>
      </c>
      <c r="D4924" s="8">
        <v>1978005</v>
      </c>
      <c r="E4924" s="8">
        <v>1338</v>
      </c>
      <c r="F4924" s="7" t="s">
        <v>32</v>
      </c>
      <c r="G4924" s="7" t="s">
        <v>11977</v>
      </c>
      <c r="H4924" s="8">
        <v>3595942</v>
      </c>
      <c r="I4924" s="8">
        <v>3597279</v>
      </c>
      <c r="J4924" s="8">
        <v>1338</v>
      </c>
      <c r="K4924" s="35" t="s">
        <v>16</v>
      </c>
      <c r="L4924" s="14">
        <v>6.6518318498208497</v>
      </c>
      <c r="M4924" s="14">
        <v>7.7376150308466096</v>
      </c>
      <c r="N4924" s="21">
        <v>16.3306281791006</v>
      </c>
      <c r="O4924" s="23">
        <v>21.766769069421201</v>
      </c>
      <c r="P4924" s="45" t="s">
        <v>18</v>
      </c>
      <c r="Q4924" s="26" t="s">
        <v>18</v>
      </c>
      <c r="R4924" s="31">
        <f>(L4924+M4924)/(N4924+O4924)</f>
        <v>0.37770157333322235</v>
      </c>
    </row>
    <row r="4925" spans="1:18">
      <c r="A4925" s="7" t="s">
        <v>11979</v>
      </c>
      <c r="B4925" s="39" t="s">
        <v>11980</v>
      </c>
      <c r="C4925" s="8">
        <v>4019120</v>
      </c>
      <c r="D4925" s="8">
        <v>4020034</v>
      </c>
      <c r="E4925" s="8">
        <v>915</v>
      </c>
      <c r="F4925" s="7" t="s">
        <v>16</v>
      </c>
      <c r="G4925" s="7" t="s">
        <v>11979</v>
      </c>
      <c r="H4925" s="8">
        <v>1624781</v>
      </c>
      <c r="I4925" s="8">
        <v>1625695</v>
      </c>
      <c r="J4925" s="8">
        <v>915</v>
      </c>
      <c r="K4925" s="35" t="s">
        <v>32</v>
      </c>
      <c r="L4925" s="14">
        <v>0.36954621387893599</v>
      </c>
      <c r="M4925" s="14">
        <v>0.203621448180174</v>
      </c>
      <c r="N4925" s="21">
        <v>0.85950674626845103</v>
      </c>
      <c r="O4925" s="23">
        <v>0.65959906270973201</v>
      </c>
      <c r="P4925" s="45" t="s">
        <v>18</v>
      </c>
      <c r="Q4925" s="26" t="s">
        <v>18</v>
      </c>
      <c r="R4925" s="31">
        <f>(L4925+M4925)/(N4925+O4925)</f>
        <v>0.37730595108753323</v>
      </c>
    </row>
    <row r="4926" spans="1:18">
      <c r="A4926" s="7" t="s">
        <v>11981</v>
      </c>
      <c r="B4926" s="39" t="s">
        <v>11982</v>
      </c>
      <c r="C4926" s="8">
        <v>5755394</v>
      </c>
      <c r="D4926" s="8">
        <v>5756506</v>
      </c>
      <c r="E4926" s="8">
        <v>1113</v>
      </c>
      <c r="F4926" s="7" t="s">
        <v>32</v>
      </c>
      <c r="G4926" s="7" t="s">
        <v>11981</v>
      </c>
      <c r="H4926" s="8">
        <v>5483988</v>
      </c>
      <c r="I4926" s="8">
        <v>5485100</v>
      </c>
      <c r="J4926" s="8">
        <v>1113</v>
      </c>
      <c r="K4926" s="35" t="s">
        <v>32</v>
      </c>
      <c r="L4926" s="14">
        <v>31.411428179709599</v>
      </c>
      <c r="M4926" s="14">
        <v>33.190296053368399</v>
      </c>
      <c r="N4926" s="21">
        <v>75.923095920379893</v>
      </c>
      <c r="O4926" s="23">
        <v>95.312064561556298</v>
      </c>
      <c r="P4926" s="45" t="s">
        <v>18</v>
      </c>
      <c r="Q4926" s="26" t="s">
        <v>18</v>
      </c>
      <c r="R4926" s="31">
        <f>(L4926+M4926)/(N4926+O4926)</f>
        <v>0.37726903780309134</v>
      </c>
    </row>
    <row r="4927" spans="1:18">
      <c r="A4927" s="7" t="s">
        <v>11983</v>
      </c>
      <c r="B4927" s="39" t="s">
        <v>11984</v>
      </c>
      <c r="C4927" s="8">
        <v>2907021</v>
      </c>
      <c r="D4927" s="8">
        <v>2908025</v>
      </c>
      <c r="E4927" s="8">
        <v>1005</v>
      </c>
      <c r="F4927" s="7" t="s">
        <v>16</v>
      </c>
      <c r="G4927" s="7" t="s">
        <v>11983</v>
      </c>
      <c r="H4927" s="8">
        <v>2724767</v>
      </c>
      <c r="I4927" s="8">
        <v>2725771</v>
      </c>
      <c r="J4927" s="8">
        <v>1005</v>
      </c>
      <c r="K4927" s="35" t="s">
        <v>32</v>
      </c>
      <c r="L4927" s="14">
        <v>8.684336026155</v>
      </c>
      <c r="M4927" s="14">
        <v>12.6245297871708</v>
      </c>
      <c r="N4927" s="21">
        <v>27.790718129346601</v>
      </c>
      <c r="O4927" s="23">
        <v>28.6925592278733</v>
      </c>
      <c r="P4927" s="45" t="s">
        <v>18</v>
      </c>
      <c r="Q4927" s="26" t="s">
        <v>18</v>
      </c>
      <c r="R4927" s="31">
        <f>(L4927+M4927)/(N4927+O4927)</f>
        <v>0.37725972730939672</v>
      </c>
    </row>
    <row r="4928" spans="1:18">
      <c r="A4928" s="7" t="s">
        <v>11985</v>
      </c>
      <c r="B4928" s="39" t="s">
        <v>11986</v>
      </c>
      <c r="C4928" s="8">
        <v>6193708</v>
      </c>
      <c r="D4928" s="8">
        <v>6194649</v>
      </c>
      <c r="E4928" s="8">
        <v>942</v>
      </c>
      <c r="F4928" s="7" t="s">
        <v>32</v>
      </c>
      <c r="G4928" s="7" t="s">
        <v>11987</v>
      </c>
      <c r="H4928" s="8">
        <v>5921494</v>
      </c>
      <c r="I4928" s="8">
        <v>5922435</v>
      </c>
      <c r="J4928" s="8">
        <v>942</v>
      </c>
      <c r="K4928" s="35" t="s">
        <v>32</v>
      </c>
      <c r="L4928" s="14">
        <v>171.46944323982601</v>
      </c>
      <c r="M4928" s="14">
        <v>199.752640664751</v>
      </c>
      <c r="N4928" s="21">
        <v>403.96817074617201</v>
      </c>
      <c r="O4928" s="23">
        <v>580.11737565320902</v>
      </c>
      <c r="P4928" s="45" t="s">
        <v>18</v>
      </c>
      <c r="Q4928" s="26" t="s">
        <v>18</v>
      </c>
      <c r="R4928" s="31">
        <f>(L4928+M4928)/(N4928+O4928)</f>
        <v>0.3772254203537711</v>
      </c>
    </row>
    <row r="4929" spans="1:18">
      <c r="A4929" s="7" t="s">
        <v>11988</v>
      </c>
      <c r="B4929" s="39" t="s">
        <v>11989</v>
      </c>
      <c r="C4929" s="8">
        <v>1663729</v>
      </c>
      <c r="D4929" s="8">
        <v>1665444</v>
      </c>
      <c r="E4929" s="8">
        <v>1716</v>
      </c>
      <c r="F4929" s="7" t="s">
        <v>32</v>
      </c>
      <c r="G4929" s="7" t="s">
        <v>11988</v>
      </c>
      <c r="H4929" s="8">
        <v>3876196</v>
      </c>
      <c r="I4929" s="8">
        <v>3877911</v>
      </c>
      <c r="J4929" s="8">
        <v>1716</v>
      </c>
      <c r="K4929" s="35" t="s">
        <v>16</v>
      </c>
      <c r="L4929" s="14">
        <v>265.33418156507599</v>
      </c>
      <c r="M4929" s="14">
        <v>395.22923091771798</v>
      </c>
      <c r="N4929" s="21">
        <v>710.52557691525305</v>
      </c>
      <c r="O4929" s="23">
        <v>1043.4857172068</v>
      </c>
      <c r="P4929" s="45" t="s">
        <v>18</v>
      </c>
      <c r="Q4929" s="26" t="s">
        <v>18</v>
      </c>
      <c r="R4929" s="31">
        <f>(L4929+M4929)/(N4929+O4929)</f>
        <v>0.37660157303230485</v>
      </c>
    </row>
    <row r="4930" spans="1:18">
      <c r="A4930" s="7" t="s">
        <v>11990</v>
      </c>
      <c r="B4930" s="39" t="s">
        <v>11991</v>
      </c>
      <c r="C4930" s="8">
        <v>995090</v>
      </c>
      <c r="D4930" s="8">
        <v>995734</v>
      </c>
      <c r="E4930" s="8">
        <v>645</v>
      </c>
      <c r="F4930" s="7" t="s">
        <v>16</v>
      </c>
      <c r="G4930" s="7" t="s">
        <v>11990</v>
      </c>
      <c r="H4930" s="8">
        <v>4530743</v>
      </c>
      <c r="I4930" s="8">
        <v>4531387</v>
      </c>
      <c r="J4930" s="8">
        <v>645</v>
      </c>
      <c r="K4930" s="35" t="s">
        <v>32</v>
      </c>
      <c r="L4930" s="14">
        <v>19.4011762286442</v>
      </c>
      <c r="M4930" s="14">
        <v>20.565766266197599</v>
      </c>
      <c r="N4930" s="21">
        <v>52.143409273619397</v>
      </c>
      <c r="O4930" s="23">
        <v>54.087123142198003</v>
      </c>
      <c r="P4930" s="45" t="s">
        <v>18</v>
      </c>
      <c r="Q4930" s="26" t="s">
        <v>18</v>
      </c>
      <c r="R4930" s="31">
        <f>(L4930+M4930)/(N4930+O4930)</f>
        <v>0.37622839296709432</v>
      </c>
    </row>
    <row r="4931" spans="1:18">
      <c r="A4931" s="7" t="s">
        <v>11992</v>
      </c>
      <c r="B4931" s="39" t="s">
        <v>11993</v>
      </c>
      <c r="C4931" s="8">
        <v>6394095</v>
      </c>
      <c r="D4931" s="8">
        <v>6394976</v>
      </c>
      <c r="E4931" s="8">
        <v>882</v>
      </c>
      <c r="F4931" s="7" t="s">
        <v>32</v>
      </c>
      <c r="G4931" s="7" t="s">
        <v>11992</v>
      </c>
      <c r="H4931" s="8">
        <v>6121172</v>
      </c>
      <c r="I4931" s="8">
        <v>6122053</v>
      </c>
      <c r="J4931" s="8">
        <v>882</v>
      </c>
      <c r="K4931" s="35" t="s">
        <v>32</v>
      </c>
      <c r="L4931" s="14">
        <v>158.53532575406399</v>
      </c>
      <c r="M4931" s="14">
        <v>162.89715854413899</v>
      </c>
      <c r="N4931" s="21">
        <v>300.254356696446</v>
      </c>
      <c r="O4931" s="23">
        <v>555.05261127023903</v>
      </c>
      <c r="P4931" s="45" t="s">
        <v>18</v>
      </c>
      <c r="Q4931" s="26" t="s">
        <v>18</v>
      </c>
      <c r="R4931" s="31">
        <f>(L4931+M4931)/(N4931+O4931)</f>
        <v>0.37580950037428323</v>
      </c>
    </row>
    <row r="4932" spans="1:18">
      <c r="A4932" s="7" t="s">
        <v>11994</v>
      </c>
      <c r="B4932" s="39" t="s">
        <v>11994</v>
      </c>
      <c r="C4932" s="8">
        <v>4259749</v>
      </c>
      <c r="D4932" s="8">
        <v>4260651</v>
      </c>
      <c r="E4932" s="8">
        <v>903</v>
      </c>
      <c r="F4932" s="7" t="s">
        <v>32</v>
      </c>
      <c r="G4932" s="7" t="s">
        <v>11995</v>
      </c>
      <c r="H4932" s="8">
        <v>1373945</v>
      </c>
      <c r="I4932" s="8">
        <v>1374847</v>
      </c>
      <c r="J4932" s="8">
        <v>903</v>
      </c>
      <c r="K4932" s="35" t="s">
        <v>16</v>
      </c>
      <c r="L4932" s="14">
        <v>0.92386553469734101</v>
      </c>
      <c r="M4932" s="14">
        <v>1.01810724090087</v>
      </c>
      <c r="N4932" s="21">
        <v>2.86502248756151</v>
      </c>
      <c r="O4932" s="23">
        <v>2.30859671948406</v>
      </c>
      <c r="P4932" s="45" t="s">
        <v>18</v>
      </c>
      <c r="Q4932" s="26" t="s">
        <v>18</v>
      </c>
      <c r="R4932" s="31">
        <f>(L4932+M4932)/(N4932+O4932)</f>
        <v>0.37536059340308259</v>
      </c>
    </row>
    <row r="4933" spans="1:18">
      <c r="A4933" s="7" t="s">
        <v>11996</v>
      </c>
      <c r="B4933" s="39" t="s">
        <v>11997</v>
      </c>
      <c r="C4933" s="8">
        <v>1690298</v>
      </c>
      <c r="D4933" s="8">
        <v>1691446</v>
      </c>
      <c r="E4933" s="8">
        <v>1149</v>
      </c>
      <c r="F4933" s="7" t="s">
        <v>16</v>
      </c>
      <c r="G4933" s="7" t="s">
        <v>11998</v>
      </c>
      <c r="H4933" s="8">
        <v>3849604</v>
      </c>
      <c r="I4933" s="8">
        <v>3850752</v>
      </c>
      <c r="J4933" s="8">
        <v>1149</v>
      </c>
      <c r="K4933" s="35" t="s">
        <v>32</v>
      </c>
      <c r="L4933" s="14">
        <v>0.55431932081840396</v>
      </c>
      <c r="M4933" s="14">
        <v>0.81448579272069599</v>
      </c>
      <c r="N4933" s="21">
        <v>2.00551574129305</v>
      </c>
      <c r="O4933" s="23">
        <v>1.6489976567743301</v>
      </c>
      <c r="P4933" s="45" t="s">
        <v>18</v>
      </c>
      <c r="Q4933" s="26" t="s">
        <v>18</v>
      </c>
      <c r="R4933" s="31">
        <f>(L4933+M4933)/(N4933+O4933)</f>
        <v>0.37455194835596073</v>
      </c>
    </row>
    <row r="4934" spans="1:18">
      <c r="A4934" s="7" t="s">
        <v>11999</v>
      </c>
      <c r="B4934" s="39" t="s">
        <v>12000</v>
      </c>
      <c r="C4934" s="8">
        <v>2503775</v>
      </c>
      <c r="D4934" s="8">
        <v>2504167</v>
      </c>
      <c r="E4934" s="8">
        <v>393</v>
      </c>
      <c r="F4934" s="7" t="s">
        <v>32</v>
      </c>
      <c r="G4934" s="7" t="s">
        <v>11999</v>
      </c>
      <c r="H4934" s="8">
        <v>3075922</v>
      </c>
      <c r="I4934" s="8">
        <v>3076314</v>
      </c>
      <c r="J4934" s="8">
        <v>393</v>
      </c>
      <c r="K4934" s="35" t="s">
        <v>16</v>
      </c>
      <c r="L4934" s="14">
        <v>4.0650083526682996</v>
      </c>
      <c r="M4934" s="14">
        <v>6.5158863417655697</v>
      </c>
      <c r="N4934" s="21">
        <v>11.460089950245999</v>
      </c>
      <c r="O4934" s="23">
        <v>16.819776099098199</v>
      </c>
      <c r="P4934" s="45" t="s">
        <v>18</v>
      </c>
      <c r="Q4934" s="26" t="s">
        <v>18</v>
      </c>
      <c r="R4934" s="31">
        <f>(L4934+M4934)/(N4934+O4934)</f>
        <v>0.37414939222030852</v>
      </c>
    </row>
    <row r="4935" spans="1:18">
      <c r="A4935" s="7" t="s">
        <v>12001</v>
      </c>
      <c r="B4935" s="39" t="s">
        <v>12002</v>
      </c>
      <c r="C4935" s="8">
        <v>2389932</v>
      </c>
      <c r="D4935" s="8">
        <v>2392292</v>
      </c>
      <c r="E4935" s="8">
        <v>2361</v>
      </c>
      <c r="F4935" s="7" t="s">
        <v>32</v>
      </c>
      <c r="G4935" s="7" t="s">
        <v>12001</v>
      </c>
      <c r="H4935" s="8">
        <v>3177090</v>
      </c>
      <c r="I4935" s="8">
        <v>3179450</v>
      </c>
      <c r="J4935" s="8">
        <v>2361</v>
      </c>
      <c r="K4935" s="35" t="s">
        <v>16</v>
      </c>
      <c r="L4935" s="14">
        <v>99.407931533433896</v>
      </c>
      <c r="M4935" s="14">
        <v>124.209083389906</v>
      </c>
      <c r="N4935" s="21">
        <v>243.52691144272799</v>
      </c>
      <c r="O4935" s="23">
        <v>355.194095269191</v>
      </c>
      <c r="P4935" s="45" t="s">
        <v>22</v>
      </c>
      <c r="Q4935" s="26" t="s">
        <v>18</v>
      </c>
      <c r="R4935" s="31">
        <f>(L4935+M4935)/(N4935+O4935)</f>
        <v>0.37349117939156529</v>
      </c>
    </row>
    <row r="4936" spans="1:18">
      <c r="A4936" s="7" t="s">
        <v>12003</v>
      </c>
      <c r="B4936" s="39" t="s">
        <v>12004</v>
      </c>
      <c r="C4936" s="8">
        <v>6374808</v>
      </c>
      <c r="D4936" s="8">
        <v>6376007</v>
      </c>
      <c r="E4936" s="8">
        <v>1200</v>
      </c>
      <c r="F4936" s="7" t="s">
        <v>16</v>
      </c>
      <c r="G4936" s="7" t="s">
        <v>12005</v>
      </c>
      <c r="H4936" s="8">
        <v>6101884</v>
      </c>
      <c r="I4936" s="8">
        <v>6103083</v>
      </c>
      <c r="J4936" s="8">
        <v>1200</v>
      </c>
      <c r="K4936" s="35" t="s">
        <v>16</v>
      </c>
      <c r="L4936" s="14">
        <v>33.628705462983199</v>
      </c>
      <c r="M4936" s="14">
        <v>26.0635453670623</v>
      </c>
      <c r="N4936" s="21">
        <v>68.760539701476105</v>
      </c>
      <c r="O4936" s="23">
        <v>91.354470185297899</v>
      </c>
      <c r="P4936" s="45" t="s">
        <v>22</v>
      </c>
      <c r="Q4936" s="26" t="s">
        <v>18</v>
      </c>
      <c r="R4936" s="31">
        <f>(L4936+M4936)/(N4936+O4936)</f>
        <v>0.37280858847810155</v>
      </c>
    </row>
    <row r="4937" spans="1:18">
      <c r="A4937" s="7" t="s">
        <v>12006</v>
      </c>
      <c r="B4937" s="39" t="s">
        <v>12007</v>
      </c>
      <c r="C4937" s="8">
        <v>2951928</v>
      </c>
      <c r="D4937" s="8">
        <v>2952683</v>
      </c>
      <c r="E4937" s="8">
        <v>756</v>
      </c>
      <c r="F4937" s="7" t="s">
        <v>32</v>
      </c>
      <c r="G4937" s="7" t="s">
        <v>12006</v>
      </c>
      <c r="H4937" s="8">
        <v>2691110</v>
      </c>
      <c r="I4937" s="8">
        <v>2691865</v>
      </c>
      <c r="J4937" s="8">
        <v>756</v>
      </c>
      <c r="K4937" s="35" t="s">
        <v>16</v>
      </c>
      <c r="L4937" s="14">
        <v>1.84773106939468</v>
      </c>
      <c r="M4937" s="14">
        <v>0.61086434454052196</v>
      </c>
      <c r="N4937" s="21">
        <v>4.2975337313422601</v>
      </c>
      <c r="O4937" s="23">
        <v>2.30859671948406</v>
      </c>
      <c r="P4937" s="45" t="s">
        <v>18</v>
      </c>
      <c r="Q4937" s="26" t="s">
        <v>18</v>
      </c>
      <c r="R4937" s="31">
        <f>(L4937+M4937)/(N4937+O4937)</f>
        <v>0.37216876539694599</v>
      </c>
    </row>
    <row r="4938" spans="1:18">
      <c r="A4938" s="7" t="s">
        <v>12008</v>
      </c>
      <c r="B4938" s="39" t="s">
        <v>12009</v>
      </c>
      <c r="C4938" s="8">
        <v>3570750</v>
      </c>
      <c r="D4938" s="8">
        <v>3571139</v>
      </c>
      <c r="E4938" s="8">
        <v>390</v>
      </c>
      <c r="F4938" s="7" t="s">
        <v>16</v>
      </c>
      <c r="G4938" s="7" t="s">
        <v>12008</v>
      </c>
      <c r="H4938" s="8">
        <v>2061278</v>
      </c>
      <c r="I4938" s="8">
        <v>2061667</v>
      </c>
      <c r="J4938" s="8">
        <v>390</v>
      </c>
      <c r="K4938" s="35" t="s">
        <v>32</v>
      </c>
      <c r="L4938" s="14">
        <v>0.36954621387893599</v>
      </c>
      <c r="M4938" s="14">
        <v>0.40724289636034799</v>
      </c>
      <c r="N4938" s="21">
        <v>1.4325112437807499</v>
      </c>
      <c r="O4938" s="23">
        <v>0.65959906270973201</v>
      </c>
      <c r="P4938" s="45" t="s">
        <v>18</v>
      </c>
      <c r="Q4938" s="26" t="s">
        <v>37</v>
      </c>
      <c r="R4938" s="31">
        <f>(L4938+M4938)/(N4938+O4938)</f>
        <v>0.37129452870118923</v>
      </c>
    </row>
    <row r="4939" spans="1:18">
      <c r="A4939" s="7" t="s">
        <v>12010</v>
      </c>
      <c r="B4939" s="39" t="s">
        <v>12011</v>
      </c>
      <c r="C4939" s="8">
        <v>1876166</v>
      </c>
      <c r="D4939" s="8">
        <v>1876465</v>
      </c>
      <c r="E4939" s="8">
        <v>300</v>
      </c>
      <c r="F4939" s="7" t="s">
        <v>16</v>
      </c>
      <c r="G4939" s="7" t="s">
        <v>12010</v>
      </c>
      <c r="H4939" s="8">
        <v>3670759</v>
      </c>
      <c r="I4939" s="8">
        <v>3671058</v>
      </c>
      <c r="J4939" s="8">
        <v>300</v>
      </c>
      <c r="K4939" s="35" t="s">
        <v>32</v>
      </c>
      <c r="L4939" s="14">
        <v>89.614956865642</v>
      </c>
      <c r="M4939" s="14">
        <v>89.186194302916206</v>
      </c>
      <c r="N4939" s="21">
        <v>202.270587621842</v>
      </c>
      <c r="O4939" s="23">
        <v>279.999802120281</v>
      </c>
      <c r="P4939" s="45" t="s">
        <v>18</v>
      </c>
      <c r="Q4939" s="26" t="s">
        <v>18</v>
      </c>
      <c r="R4939" s="31">
        <f>(L4939+M4939)/(N4939+O4939)</f>
        <v>0.37074876453469546</v>
      </c>
    </row>
    <row r="4940" spans="1:18">
      <c r="A4940" s="7" t="s">
        <v>12012</v>
      </c>
      <c r="B4940" s="39" t="s">
        <v>12013</v>
      </c>
      <c r="C4940" s="8">
        <v>1744684</v>
      </c>
      <c r="D4940" s="8">
        <v>1745097</v>
      </c>
      <c r="E4940" s="8">
        <v>414</v>
      </c>
      <c r="F4940" s="7" t="s">
        <v>32</v>
      </c>
      <c r="G4940" s="7" t="s">
        <v>12012</v>
      </c>
      <c r="H4940" s="8">
        <v>3794178</v>
      </c>
      <c r="I4940" s="8">
        <v>3794591</v>
      </c>
      <c r="J4940" s="8">
        <v>414</v>
      </c>
      <c r="K4940" s="35" t="s">
        <v>16</v>
      </c>
      <c r="L4940" s="14">
        <v>3.1411428179709602</v>
      </c>
      <c r="M4940" s="14">
        <v>2.64707882634226</v>
      </c>
      <c r="N4940" s="21">
        <v>5.7300449751230103</v>
      </c>
      <c r="O4940" s="23">
        <v>9.8939859406459796</v>
      </c>
      <c r="P4940" s="45" t="s">
        <v>18</v>
      </c>
      <c r="Q4940" s="26" t="s">
        <v>18</v>
      </c>
      <c r="R4940" s="31">
        <f>(L4940+M4940)/(N4940+O4940)</f>
        <v>0.37046916224873155</v>
      </c>
    </row>
    <row r="4941" spans="1:18">
      <c r="A4941" s="7" t="s">
        <v>12014</v>
      </c>
      <c r="B4941" s="39" t="s">
        <v>12015</v>
      </c>
      <c r="C4941" s="8">
        <v>5017092</v>
      </c>
      <c r="D4941" s="8">
        <v>5017451</v>
      </c>
      <c r="E4941" s="8">
        <v>360</v>
      </c>
      <c r="F4941" s="7" t="s">
        <v>32</v>
      </c>
      <c r="G4941" s="7" t="s">
        <v>12014</v>
      </c>
      <c r="H4941" s="8">
        <v>4853650</v>
      </c>
      <c r="I4941" s="8">
        <v>4854009</v>
      </c>
      <c r="J4941" s="8">
        <v>360</v>
      </c>
      <c r="K4941" s="35" t="s">
        <v>32</v>
      </c>
      <c r="L4941" s="14">
        <v>88.506318224005199</v>
      </c>
      <c r="M4941" s="14">
        <v>97.738295126483493</v>
      </c>
      <c r="N4941" s="21">
        <v>218.02821130343099</v>
      </c>
      <c r="O4941" s="23">
        <v>286.59579274737803</v>
      </c>
      <c r="P4941" s="45" t="s">
        <v>22</v>
      </c>
      <c r="Q4941" s="26" t="s">
        <v>18</v>
      </c>
      <c r="R4941" s="31">
        <f>(L4941+M4941)/(N4941+O4941)</f>
        <v>0.36907600878165181</v>
      </c>
    </row>
    <row r="4942" spans="1:18">
      <c r="A4942" s="7" t="s">
        <v>12016</v>
      </c>
      <c r="B4942" s="39" t="s">
        <v>12017</v>
      </c>
      <c r="C4942" s="8">
        <v>3986936</v>
      </c>
      <c r="D4942" s="8">
        <v>3989335</v>
      </c>
      <c r="E4942" s="8">
        <v>2400</v>
      </c>
      <c r="F4942" s="7" t="s">
        <v>16</v>
      </c>
      <c r="G4942" s="7" t="s">
        <v>12018</v>
      </c>
      <c r="H4942" s="8">
        <v>1655346</v>
      </c>
      <c r="I4942" s="8">
        <v>1657745</v>
      </c>
      <c r="J4942" s="8">
        <v>2400</v>
      </c>
      <c r="K4942" s="35" t="s">
        <v>32</v>
      </c>
      <c r="L4942" s="14">
        <v>31.965747500528</v>
      </c>
      <c r="M4942" s="14">
        <v>53.348819423205597</v>
      </c>
      <c r="N4942" s="21">
        <v>85.950674626845199</v>
      </c>
      <c r="O4942" s="23">
        <v>145.77139285885099</v>
      </c>
      <c r="P4942" s="45" t="s">
        <v>18</v>
      </c>
      <c r="Q4942" s="26" t="s">
        <v>18</v>
      </c>
      <c r="R4942" s="31">
        <f>(L4942+M4942)/(N4942+O4942)</f>
        <v>0.36817627189952429</v>
      </c>
    </row>
    <row r="4943" spans="1:18">
      <c r="A4943" s="7" t="s">
        <v>12019</v>
      </c>
      <c r="B4943" s="39" t="s">
        <v>12020</v>
      </c>
      <c r="C4943" s="8">
        <v>6355782</v>
      </c>
      <c r="D4943" s="8">
        <v>6355988</v>
      </c>
      <c r="E4943" s="8">
        <v>207</v>
      </c>
      <c r="F4943" s="7" t="s">
        <v>16</v>
      </c>
      <c r="G4943" s="7" t="s">
        <v>12019</v>
      </c>
      <c r="H4943" s="8">
        <v>6082867</v>
      </c>
      <c r="I4943" s="8">
        <v>6083073</v>
      </c>
      <c r="J4943" s="8">
        <v>207</v>
      </c>
      <c r="K4943" s="35" t="s">
        <v>16</v>
      </c>
      <c r="L4943" s="14">
        <v>1.84773106939468</v>
      </c>
      <c r="M4943" s="14">
        <v>0.203621448180174</v>
      </c>
      <c r="N4943" s="21">
        <v>2.2920179900491999</v>
      </c>
      <c r="O4943" s="23">
        <v>3.2979953135486602</v>
      </c>
      <c r="P4943" s="45" t="s">
        <v>18</v>
      </c>
      <c r="Q4943" s="26" t="s">
        <v>18</v>
      </c>
      <c r="R4943" s="31">
        <f>(L4943+M4943)/(N4943+O4943)</f>
        <v>0.36696737667056295</v>
      </c>
    </row>
    <row r="4944" spans="1:18">
      <c r="A4944" s="7" t="s">
        <v>12021</v>
      </c>
      <c r="B4944" s="39" t="s">
        <v>12022</v>
      </c>
      <c r="C4944" s="8">
        <v>1567535</v>
      </c>
      <c r="D4944" s="8">
        <v>1569292</v>
      </c>
      <c r="E4944" s="8">
        <v>1758</v>
      </c>
      <c r="F4944" s="7" t="s">
        <v>16</v>
      </c>
      <c r="G4944" s="7" t="s">
        <v>12023</v>
      </c>
      <c r="H4944" s="8">
        <v>3988838</v>
      </c>
      <c r="I4944" s="8">
        <v>3990595</v>
      </c>
      <c r="J4944" s="8">
        <v>1758</v>
      </c>
      <c r="K4944" s="35" t="s">
        <v>32</v>
      </c>
      <c r="L4944" s="14">
        <v>183.66446829783101</v>
      </c>
      <c r="M4944" s="14">
        <v>188.55346101484099</v>
      </c>
      <c r="N4944" s="21">
        <v>375.03144362180097</v>
      </c>
      <c r="O4944" s="23">
        <v>639.48129129708502</v>
      </c>
      <c r="P4944" s="45" t="s">
        <v>18</v>
      </c>
      <c r="Q4944" s="26" t="s">
        <v>18</v>
      </c>
      <c r="R4944" s="31">
        <f>(L4944+M4944)/(N4944+O4944)</f>
        <v>0.36689330404751619</v>
      </c>
    </row>
    <row r="4945" spans="1:18">
      <c r="A4945" s="7" t="s">
        <v>12024</v>
      </c>
      <c r="B4945" s="39" t="s">
        <v>12025</v>
      </c>
      <c r="C4945" s="8">
        <v>5048269</v>
      </c>
      <c r="D4945" s="8">
        <v>5048511</v>
      </c>
      <c r="E4945" s="8">
        <v>243</v>
      </c>
      <c r="F4945" s="7" t="s">
        <v>32</v>
      </c>
      <c r="G4945" s="7" t="s">
        <v>12024</v>
      </c>
      <c r="H4945" s="8">
        <v>4884719</v>
      </c>
      <c r="I4945" s="8">
        <v>4884961</v>
      </c>
      <c r="J4945" s="8">
        <v>243</v>
      </c>
      <c r="K4945" s="35" t="s">
        <v>32</v>
      </c>
      <c r="L4945" s="14">
        <v>4.6193276734867004</v>
      </c>
      <c r="M4945" s="14">
        <v>8.1448579272069601</v>
      </c>
      <c r="N4945" s="21">
        <v>22.633677651735901</v>
      </c>
      <c r="O4945" s="23">
        <v>12.20258266013</v>
      </c>
      <c r="P4945" s="45" t="s">
        <v>29</v>
      </c>
      <c r="Q4945" s="26" t="s">
        <v>18</v>
      </c>
      <c r="R4945" s="31">
        <f>(L4945+M4945)/(N4945+O4945)</f>
        <v>0.36640516193254918</v>
      </c>
    </row>
    <row r="4946" spans="1:18">
      <c r="A4946" s="7" t="s">
        <v>12026</v>
      </c>
      <c r="B4946" s="39" t="s">
        <v>12027</v>
      </c>
      <c r="C4946" s="8">
        <v>1783583</v>
      </c>
      <c r="D4946" s="8">
        <v>1784053</v>
      </c>
      <c r="E4946" s="8">
        <v>471</v>
      </c>
      <c r="F4946" s="7" t="s">
        <v>32</v>
      </c>
      <c r="G4946" s="7" t="s">
        <v>12028</v>
      </c>
      <c r="H4946" s="8">
        <v>3763182</v>
      </c>
      <c r="I4946" s="8">
        <v>3763652</v>
      </c>
      <c r="J4946" s="8">
        <v>471</v>
      </c>
      <c r="K4946" s="35" t="s">
        <v>16</v>
      </c>
      <c r="L4946" s="14">
        <v>80.745847732547603</v>
      </c>
      <c r="M4946" s="14">
        <v>99.7745096082853</v>
      </c>
      <c r="N4946" s="21">
        <v>192.243008915377</v>
      </c>
      <c r="O4946" s="23">
        <v>302.09637072105699</v>
      </c>
      <c r="P4946" s="45" t="s">
        <v>18</v>
      </c>
      <c r="Q4946" s="26" t="s">
        <v>18</v>
      </c>
      <c r="R4946" s="31">
        <f>(L4946+M4946)/(N4946+O4946)</f>
        <v>0.36517494817750124</v>
      </c>
    </row>
    <row r="4947" spans="1:18">
      <c r="A4947" s="7" t="s">
        <v>12029</v>
      </c>
      <c r="B4947" s="39" t="s">
        <v>12030</v>
      </c>
      <c r="C4947" s="8">
        <v>5036820</v>
      </c>
      <c r="D4947" s="8">
        <v>5038040</v>
      </c>
      <c r="E4947" s="8">
        <v>1221</v>
      </c>
      <c r="F4947" s="7" t="s">
        <v>32</v>
      </c>
      <c r="G4947" s="7" t="s">
        <v>12029</v>
      </c>
      <c r="H4947" s="8">
        <v>4873270</v>
      </c>
      <c r="I4947" s="8">
        <v>4874490</v>
      </c>
      <c r="J4947" s="8">
        <v>1221</v>
      </c>
      <c r="K4947" s="35" t="s">
        <v>32</v>
      </c>
      <c r="L4947" s="14">
        <v>7.7604704914576601</v>
      </c>
      <c r="M4947" s="14">
        <v>10.3846938571889</v>
      </c>
      <c r="N4947" s="21">
        <v>20.341659661686698</v>
      </c>
      <c r="O4947" s="23">
        <v>29.352158290583102</v>
      </c>
      <c r="P4947" s="45" t="s">
        <v>18</v>
      </c>
      <c r="Q4947" s="26" t="s">
        <v>18</v>
      </c>
      <c r="R4947" s="31">
        <f>(L4947+M4947)/(N4947+O4947)</f>
        <v>0.36513926875320252</v>
      </c>
    </row>
    <row r="4948" spans="1:18">
      <c r="A4948" s="7" t="s">
        <v>12031</v>
      </c>
      <c r="B4948" s="39" t="s">
        <v>12032</v>
      </c>
      <c r="C4948" s="8">
        <v>5060075</v>
      </c>
      <c r="D4948" s="8">
        <v>5060977</v>
      </c>
      <c r="E4948" s="8">
        <v>903</v>
      </c>
      <c r="F4948" s="7" t="s">
        <v>32</v>
      </c>
      <c r="G4948" s="7" t="s">
        <v>12031</v>
      </c>
      <c r="H4948" s="8">
        <v>4896523</v>
      </c>
      <c r="I4948" s="8">
        <v>4897425</v>
      </c>
      <c r="J4948" s="8">
        <v>903</v>
      </c>
      <c r="K4948" s="35" t="s">
        <v>32</v>
      </c>
      <c r="L4948" s="14">
        <v>29.194150896436</v>
      </c>
      <c r="M4948" s="14">
        <v>27.285274056143301</v>
      </c>
      <c r="N4948" s="21">
        <v>56.440943004961603</v>
      </c>
      <c r="O4948" s="23">
        <v>98.280260343750001</v>
      </c>
      <c r="P4948" s="45" t="s">
        <v>18</v>
      </c>
      <c r="Q4948" s="26" t="s">
        <v>18</v>
      </c>
      <c r="R4948" s="31">
        <f>(L4948+M4948)/(N4948+O4948)</f>
        <v>0.36503997984869352</v>
      </c>
    </row>
    <row r="4949" spans="1:18">
      <c r="A4949" s="7" t="s">
        <v>12033</v>
      </c>
      <c r="B4949" s="39" t="s">
        <v>12034</v>
      </c>
      <c r="C4949" s="8">
        <v>5183983</v>
      </c>
      <c r="D4949" s="8">
        <v>5188533</v>
      </c>
      <c r="E4949" s="8">
        <v>4551</v>
      </c>
      <c r="F4949" s="7" t="s">
        <v>32</v>
      </c>
      <c r="G4949" s="7" t="s">
        <v>12033</v>
      </c>
      <c r="H4949" s="8">
        <v>5020402</v>
      </c>
      <c r="I4949" s="8">
        <v>5024952</v>
      </c>
      <c r="J4949" s="8">
        <v>4551</v>
      </c>
      <c r="K4949" s="35" t="s">
        <v>32</v>
      </c>
      <c r="L4949" s="14">
        <v>379.52396165366798</v>
      </c>
      <c r="M4949" s="14">
        <v>428.82676986744701</v>
      </c>
      <c r="N4949" s="21">
        <v>1176.37823339275</v>
      </c>
      <c r="O4949" s="23">
        <v>1049.75190830254</v>
      </c>
      <c r="P4949" s="45" t="s">
        <v>18</v>
      </c>
      <c r="Q4949" s="26" t="s">
        <v>18</v>
      </c>
      <c r="R4949" s="31">
        <f>(L4949+M4949)/(N4949+O4949)</f>
        <v>0.36311926081083584</v>
      </c>
    </row>
    <row r="4950" spans="1:18">
      <c r="A4950" s="7" t="s">
        <v>12035</v>
      </c>
      <c r="B4950" s="39" t="s">
        <v>12036</v>
      </c>
      <c r="C4950" s="8">
        <v>3032557</v>
      </c>
      <c r="D4950" s="8">
        <v>3036372</v>
      </c>
      <c r="E4950" s="8">
        <v>3816</v>
      </c>
      <c r="F4950" s="7" t="s">
        <v>16</v>
      </c>
      <c r="G4950" s="7" t="s">
        <v>12035</v>
      </c>
      <c r="H4950" s="8">
        <v>2608229</v>
      </c>
      <c r="I4950" s="8">
        <v>2612044</v>
      </c>
      <c r="J4950" s="8">
        <v>3816</v>
      </c>
      <c r="K4950" s="35" t="s">
        <v>32</v>
      </c>
      <c r="L4950" s="14">
        <v>53.768974119385199</v>
      </c>
      <c r="M4950" s="14">
        <v>57.217626938628896</v>
      </c>
      <c r="N4950" s="21">
        <v>142.678119880563</v>
      </c>
      <c r="O4950" s="23">
        <v>163.250768020659</v>
      </c>
      <c r="P4950" s="45" t="s">
        <v>18</v>
      </c>
      <c r="Q4950" s="26" t="s">
        <v>18</v>
      </c>
      <c r="R4950" s="31">
        <f>(L4950+M4950)/(N4950+O4950)</f>
        <v>0.36278561929676068</v>
      </c>
    </row>
    <row r="4951" spans="1:18">
      <c r="A4951" s="7" t="s">
        <v>12037</v>
      </c>
      <c r="B4951" s="39" t="s">
        <v>12038</v>
      </c>
      <c r="C4951" s="8">
        <v>6203853</v>
      </c>
      <c r="D4951" s="8">
        <v>6205895</v>
      </c>
      <c r="E4951" s="8">
        <v>2043</v>
      </c>
      <c r="F4951" s="7" t="s">
        <v>32</v>
      </c>
      <c r="G4951" s="7" t="s">
        <v>12037</v>
      </c>
      <c r="H4951" s="8">
        <v>5930602</v>
      </c>
      <c r="I4951" s="8">
        <v>5932677</v>
      </c>
      <c r="J4951" s="8">
        <v>2076</v>
      </c>
      <c r="K4951" s="35" t="s">
        <v>32</v>
      </c>
      <c r="L4951" s="14">
        <v>4.0650083526682996</v>
      </c>
      <c r="M4951" s="14">
        <v>8.7557222717474801</v>
      </c>
      <c r="N4951" s="21">
        <v>22.920179900491998</v>
      </c>
      <c r="O4951" s="23">
        <v>12.532382191484899</v>
      </c>
      <c r="P4951" s="45" t="s">
        <v>18</v>
      </c>
      <c r="Q4951" s="26" t="s">
        <v>18</v>
      </c>
      <c r="R4951" s="31">
        <f>(L4951+M4951)/(N4951+O4951)</f>
        <v>0.3616305809197688</v>
      </c>
    </row>
    <row r="4952" spans="1:18">
      <c r="A4952" s="7" t="s">
        <v>12039</v>
      </c>
      <c r="B4952" s="39" t="s">
        <v>12040</v>
      </c>
      <c r="C4952" s="8">
        <v>2458780</v>
      </c>
      <c r="D4952" s="8">
        <v>2459154</v>
      </c>
      <c r="E4952" s="8">
        <v>375</v>
      </c>
      <c r="F4952" s="7" t="s">
        <v>32</v>
      </c>
      <c r="G4952" s="7" t="s">
        <v>12039</v>
      </c>
      <c r="H4952" s="8">
        <v>3114819</v>
      </c>
      <c r="I4952" s="8">
        <v>3115193</v>
      </c>
      <c r="J4952" s="8">
        <v>375</v>
      </c>
      <c r="K4952" s="35" t="s">
        <v>16</v>
      </c>
      <c r="L4952" s="14">
        <v>199.37018238768599</v>
      </c>
      <c r="M4952" s="14">
        <v>235.79363699264201</v>
      </c>
      <c r="N4952" s="21">
        <v>540.62974340285598</v>
      </c>
      <c r="O4952" s="23">
        <v>664.87585521141</v>
      </c>
      <c r="P4952" s="45" t="s">
        <v>22</v>
      </c>
      <c r="Q4952" s="26" t="s">
        <v>18</v>
      </c>
      <c r="R4952" s="31">
        <f>(L4952+M4952)/(N4952+O4952)</f>
        <v>0.36098033877283581</v>
      </c>
    </row>
    <row r="4953" spans="1:18">
      <c r="A4953" s="7" t="s">
        <v>12041</v>
      </c>
      <c r="B4953" s="39" t="s">
        <v>12042</v>
      </c>
      <c r="C4953" s="8">
        <v>5654309</v>
      </c>
      <c r="D4953" s="8">
        <v>5655037</v>
      </c>
      <c r="E4953" s="8">
        <v>729</v>
      </c>
      <c r="F4953" s="7" t="s">
        <v>16</v>
      </c>
      <c r="G4953" s="7" t="s">
        <v>12041</v>
      </c>
      <c r="H4953" s="8">
        <v>5383947</v>
      </c>
      <c r="I4953" s="8">
        <v>5384675</v>
      </c>
      <c r="J4953" s="8">
        <v>729</v>
      </c>
      <c r="K4953" s="35" t="s">
        <v>16</v>
      </c>
      <c r="L4953" s="14">
        <v>8.1300167053365993</v>
      </c>
      <c r="M4953" s="14">
        <v>5.29415765268452</v>
      </c>
      <c r="N4953" s="21">
        <v>17.763139422881299</v>
      </c>
      <c r="O4953" s="23">
        <v>19.458172349937101</v>
      </c>
      <c r="P4953" s="45" t="s">
        <v>22</v>
      </c>
      <c r="Q4953" s="26" t="s">
        <v>18</v>
      </c>
      <c r="R4953" s="31">
        <f>(L4953+M4953)/(N4953+O4953)</f>
        <v>0.36065828200671823</v>
      </c>
    </row>
    <row r="4954" spans="1:18">
      <c r="A4954" s="7" t="s">
        <v>12043</v>
      </c>
      <c r="B4954" s="39" t="s">
        <v>12044</v>
      </c>
      <c r="C4954" s="8">
        <v>1072466</v>
      </c>
      <c r="D4954" s="8">
        <v>1074115</v>
      </c>
      <c r="E4954" s="8">
        <v>1650</v>
      </c>
      <c r="F4954" s="7" t="s">
        <v>16</v>
      </c>
      <c r="G4954" s="7" t="s">
        <v>12043</v>
      </c>
      <c r="H4954" s="8">
        <v>4450890</v>
      </c>
      <c r="I4954" s="8">
        <v>4452539</v>
      </c>
      <c r="J4954" s="8">
        <v>1650</v>
      </c>
      <c r="K4954" s="35" t="s">
        <v>32</v>
      </c>
      <c r="L4954" s="14">
        <v>121.58070436617</v>
      </c>
      <c r="M4954" s="14">
        <v>215.02424927826399</v>
      </c>
      <c r="N4954" s="21">
        <v>363.85785592031101</v>
      </c>
      <c r="O4954" s="23">
        <v>572.53198643204701</v>
      </c>
      <c r="P4954" s="45" t="s">
        <v>22</v>
      </c>
      <c r="Q4954" s="26" t="s">
        <v>18</v>
      </c>
      <c r="R4954" s="31">
        <f>(L4954+M4954)/(N4954+O4954)</f>
        <v>0.35947095794934036</v>
      </c>
    </row>
    <row r="4955" spans="1:18">
      <c r="A4955" s="7" t="s">
        <v>12045</v>
      </c>
      <c r="B4955" s="39" t="s">
        <v>12046</v>
      </c>
      <c r="C4955" s="8">
        <v>2445715</v>
      </c>
      <c r="D4955" s="8">
        <v>2446125</v>
      </c>
      <c r="E4955" s="8">
        <v>411</v>
      </c>
      <c r="F4955" s="7" t="s">
        <v>16</v>
      </c>
      <c r="G4955" s="7" t="s">
        <v>12045</v>
      </c>
      <c r="H4955" s="8">
        <v>3127860</v>
      </c>
      <c r="I4955" s="8">
        <v>3128270</v>
      </c>
      <c r="J4955" s="8">
        <v>411</v>
      </c>
      <c r="K4955" s="35" t="s">
        <v>32</v>
      </c>
      <c r="L4955" s="14">
        <v>7.2061511706392603</v>
      </c>
      <c r="M4955" s="14">
        <v>4.2760504117836504</v>
      </c>
      <c r="N4955" s="21">
        <v>19.768655164174401</v>
      </c>
      <c r="O4955" s="23">
        <v>12.20258266013</v>
      </c>
      <c r="P4955" s="45" t="s">
        <v>18</v>
      </c>
      <c r="Q4955" s="26" t="s">
        <v>18</v>
      </c>
      <c r="R4955" s="31">
        <f>(L4955+M4955)/(N4955+O4955)</f>
        <v>0.35914160238407122</v>
      </c>
    </row>
    <row r="4956" spans="1:18">
      <c r="A4956" s="7" t="s">
        <v>12047</v>
      </c>
      <c r="B4956" s="39" t="s">
        <v>12048</v>
      </c>
      <c r="C4956" s="8">
        <v>1999115</v>
      </c>
      <c r="D4956" s="8">
        <v>1999972</v>
      </c>
      <c r="E4956" s="8">
        <v>858</v>
      </c>
      <c r="F4956" s="7" t="s">
        <v>32</v>
      </c>
      <c r="G4956" s="7" t="s">
        <v>12049</v>
      </c>
      <c r="H4956" s="8">
        <v>3573980</v>
      </c>
      <c r="I4956" s="8">
        <v>3574837</v>
      </c>
      <c r="J4956" s="8">
        <v>858</v>
      </c>
      <c r="K4956" s="35" t="s">
        <v>16</v>
      </c>
      <c r="L4956" s="14">
        <v>62.4533101455402</v>
      </c>
      <c r="M4956" s="14">
        <v>40.927911084214998</v>
      </c>
      <c r="N4956" s="21">
        <v>154.997716577077</v>
      </c>
      <c r="O4956" s="23">
        <v>132.90921113601101</v>
      </c>
      <c r="P4956" s="45" t="s">
        <v>18</v>
      </c>
      <c r="Q4956" s="26" t="s">
        <v>18</v>
      </c>
      <c r="R4956" s="31">
        <f>(L4956+M4956)/(N4956+O4956)</f>
        <v>0.35907861631165455</v>
      </c>
    </row>
    <row r="4957" spans="1:18">
      <c r="A4957" s="7" t="s">
        <v>12050</v>
      </c>
      <c r="B4957" s="39" t="s">
        <v>12051</v>
      </c>
      <c r="C4957" s="8">
        <v>2367128</v>
      </c>
      <c r="D4957" s="8">
        <v>2367877</v>
      </c>
      <c r="E4957" s="8">
        <v>750</v>
      </c>
      <c r="F4957" s="7" t="s">
        <v>16</v>
      </c>
      <c r="G4957" s="7" t="s">
        <v>12050</v>
      </c>
      <c r="H4957" s="8">
        <v>3201506</v>
      </c>
      <c r="I4957" s="8">
        <v>3202255</v>
      </c>
      <c r="J4957" s="8">
        <v>750</v>
      </c>
      <c r="K4957" s="35" t="s">
        <v>32</v>
      </c>
      <c r="L4957" s="14">
        <v>12.1950250580049</v>
      </c>
      <c r="M4957" s="14">
        <v>10.7919367535492</v>
      </c>
      <c r="N4957" s="21">
        <v>23.493184398004299</v>
      </c>
      <c r="O4957" s="23">
        <v>40.5653423566485</v>
      </c>
      <c r="P4957" s="45" t="s">
        <v>18</v>
      </c>
      <c r="Q4957" s="26" t="s">
        <v>18</v>
      </c>
      <c r="R4957" s="31">
        <f>(L4957+M4957)/(N4957+O4957)</f>
        <v>0.35884312325188578</v>
      </c>
    </row>
    <row r="4958" spans="1:18">
      <c r="A4958" s="7" t="s">
        <v>6357</v>
      </c>
      <c r="B4958" s="39" t="s">
        <v>12052</v>
      </c>
      <c r="C4958" s="8">
        <v>3529035</v>
      </c>
      <c r="D4958" s="8">
        <v>3532880</v>
      </c>
      <c r="E4958" s="8">
        <v>3846</v>
      </c>
      <c r="F4958" s="7" t="s">
        <v>32</v>
      </c>
      <c r="G4958" s="7" t="s">
        <v>12053</v>
      </c>
      <c r="H4958" s="8">
        <v>2099452</v>
      </c>
      <c r="I4958" s="8">
        <v>2103297</v>
      </c>
      <c r="J4958" s="8">
        <v>3846</v>
      </c>
      <c r="K4958" s="35" t="s">
        <v>16</v>
      </c>
      <c r="L4958" s="14">
        <v>1.47818485551575</v>
      </c>
      <c r="M4958" s="14">
        <v>1.2217286890810399</v>
      </c>
      <c r="N4958" s="21">
        <v>2.5785202388053499</v>
      </c>
      <c r="O4958" s="23">
        <v>4.9469929703229898</v>
      </c>
      <c r="P4958" s="45" t="s">
        <v>18</v>
      </c>
      <c r="Q4958" s="26" t="s">
        <v>18</v>
      </c>
      <c r="R4958" s="31">
        <f>(L4958+M4958)/(N4958+O4958)</f>
        <v>0.35876802944440167</v>
      </c>
    </row>
    <row r="4959" spans="1:18">
      <c r="A4959" s="7" t="s">
        <v>12054</v>
      </c>
      <c r="B4959" s="39" t="s">
        <v>12055</v>
      </c>
      <c r="C4959" s="8">
        <v>3137263</v>
      </c>
      <c r="D4959" s="8">
        <v>3139038</v>
      </c>
      <c r="E4959" s="8">
        <v>1776</v>
      </c>
      <c r="F4959" s="7" t="s">
        <v>32</v>
      </c>
      <c r="G4959" s="7" t="s">
        <v>12056</v>
      </c>
      <c r="H4959" s="8">
        <v>2493937</v>
      </c>
      <c r="I4959" s="8">
        <v>2495712</v>
      </c>
      <c r="J4959" s="8">
        <v>1776</v>
      </c>
      <c r="K4959" s="35" t="s">
        <v>16</v>
      </c>
      <c r="L4959" s="14">
        <v>372.87212980384697</v>
      </c>
      <c r="M4959" s="14">
        <v>420.68191194024001</v>
      </c>
      <c r="N4959" s="21">
        <v>935.71634443758796</v>
      </c>
      <c r="O4959" s="23">
        <v>1277.97318400011</v>
      </c>
      <c r="P4959" s="45" t="s">
        <v>18</v>
      </c>
      <c r="Q4959" s="26" t="s">
        <v>18</v>
      </c>
      <c r="R4959" s="31">
        <f>(L4959+M4959)/(N4959+O4959)</f>
        <v>0.35847576254477498</v>
      </c>
    </row>
    <row r="4960" spans="1:18">
      <c r="A4960" s="7" t="s">
        <v>12057</v>
      </c>
      <c r="B4960" s="39" t="s">
        <v>12058</v>
      </c>
      <c r="C4960" s="8">
        <v>6282490</v>
      </c>
      <c r="D4960" s="8">
        <v>6283110</v>
      </c>
      <c r="E4960" s="8">
        <v>621</v>
      </c>
      <c r="F4960" s="7" t="s">
        <v>32</v>
      </c>
      <c r="G4960" s="7" t="s">
        <v>12057</v>
      </c>
      <c r="H4960" s="8">
        <v>6009571</v>
      </c>
      <c r="I4960" s="8">
        <v>6010191</v>
      </c>
      <c r="J4960" s="8">
        <v>621</v>
      </c>
      <c r="K4960" s="35" t="s">
        <v>32</v>
      </c>
      <c r="L4960" s="14">
        <v>0.73909242775787298</v>
      </c>
      <c r="M4960" s="14">
        <v>1.62897158544139</v>
      </c>
      <c r="N4960" s="21">
        <v>4.2975337313422601</v>
      </c>
      <c r="O4960" s="23">
        <v>2.30859671948406</v>
      </c>
      <c r="P4960" s="45" t="s">
        <v>18</v>
      </c>
      <c r="Q4960" s="26" t="s">
        <v>18</v>
      </c>
      <c r="R4960" s="31">
        <f>(L4960+M4960)/(N4960+O4960)</f>
        <v>0.35846461568179544</v>
      </c>
    </row>
    <row r="4961" spans="1:18">
      <c r="A4961" s="7" t="s">
        <v>12059</v>
      </c>
      <c r="B4961" s="39" t="s">
        <v>12060</v>
      </c>
      <c r="C4961" s="8">
        <v>3121898</v>
      </c>
      <c r="D4961" s="8">
        <v>3122326</v>
      </c>
      <c r="E4961" s="8">
        <v>429</v>
      </c>
      <c r="F4961" s="7" t="s">
        <v>32</v>
      </c>
      <c r="G4961" s="7" t="s">
        <v>12059</v>
      </c>
      <c r="H4961" s="8">
        <v>2510622</v>
      </c>
      <c r="I4961" s="8">
        <v>2511050</v>
      </c>
      <c r="J4961" s="8">
        <v>429</v>
      </c>
      <c r="K4961" s="35" t="s">
        <v>16</v>
      </c>
      <c r="L4961" s="14">
        <v>3.51068903184989</v>
      </c>
      <c r="M4961" s="14">
        <v>3.05432172270261</v>
      </c>
      <c r="N4961" s="21">
        <v>9.74107645770912</v>
      </c>
      <c r="O4961" s="23">
        <v>8.5747878152265091</v>
      </c>
      <c r="P4961" s="45" t="s">
        <v>18</v>
      </c>
      <c r="Q4961" s="26" t="s">
        <v>18</v>
      </c>
      <c r="R4961" s="31">
        <f>(L4961+M4961)/(N4961+O4961)</f>
        <v>0.35843303142692889</v>
      </c>
    </row>
    <row r="4962" spans="1:18">
      <c r="A4962" s="7" t="s">
        <v>12061</v>
      </c>
      <c r="B4962" s="39" t="s">
        <v>12062</v>
      </c>
      <c r="C4962" s="8">
        <v>3539082</v>
      </c>
      <c r="D4962" s="8">
        <v>3540482</v>
      </c>
      <c r="E4962" s="8">
        <v>1401</v>
      </c>
      <c r="F4962" s="7" t="s">
        <v>16</v>
      </c>
      <c r="G4962" s="7" t="s">
        <v>12061</v>
      </c>
      <c r="H4962" s="8">
        <v>2091850</v>
      </c>
      <c r="I4962" s="8">
        <v>2093250</v>
      </c>
      <c r="J4962" s="8">
        <v>1401</v>
      </c>
      <c r="K4962" s="35" t="s">
        <v>32</v>
      </c>
      <c r="L4962" s="14">
        <v>1.47818485551575</v>
      </c>
      <c r="M4962" s="14">
        <v>0.40724289636034799</v>
      </c>
      <c r="N4962" s="21">
        <v>2.2920179900491999</v>
      </c>
      <c r="O4962" s="23">
        <v>2.9681957821937899</v>
      </c>
      <c r="P4962" s="45" t="s">
        <v>18</v>
      </c>
      <c r="Q4962" s="26" t="s">
        <v>18</v>
      </c>
      <c r="R4962" s="31">
        <f>(L4962+M4962)/(N4962+O4962)</f>
        <v>0.35843177359541784</v>
      </c>
    </row>
    <row r="4963" spans="1:18">
      <c r="A4963" s="7" t="s">
        <v>12063</v>
      </c>
      <c r="B4963" s="39" t="s">
        <v>12064</v>
      </c>
      <c r="C4963" s="8">
        <v>1782763</v>
      </c>
      <c r="D4963" s="8">
        <v>1783554</v>
      </c>
      <c r="E4963" s="8">
        <v>792</v>
      </c>
      <c r="F4963" s="7" t="s">
        <v>32</v>
      </c>
      <c r="G4963" s="7" t="s">
        <v>12063</v>
      </c>
      <c r="H4963" s="8">
        <v>3763681</v>
      </c>
      <c r="I4963" s="8">
        <v>3764472</v>
      </c>
      <c r="J4963" s="8">
        <v>792</v>
      </c>
      <c r="K4963" s="35" t="s">
        <v>16</v>
      </c>
      <c r="L4963" s="14">
        <v>204.91337559587001</v>
      </c>
      <c r="M4963" s="14">
        <v>235.18277264810101</v>
      </c>
      <c r="N4963" s="21">
        <v>532.03467594017104</v>
      </c>
      <c r="O4963" s="23">
        <v>697.52600881554099</v>
      </c>
      <c r="P4963" s="45" t="s">
        <v>22</v>
      </c>
      <c r="Q4963" s="26" t="s">
        <v>18</v>
      </c>
      <c r="R4963" s="31">
        <f>(L4963+M4963)/(N4963+O4963)</f>
        <v>0.35792958712843764</v>
      </c>
    </row>
    <row r="4964" spans="1:18">
      <c r="A4964" s="7" t="s">
        <v>12065</v>
      </c>
      <c r="B4964" s="39" t="s">
        <v>12066</v>
      </c>
      <c r="C4964" s="8">
        <v>3014295</v>
      </c>
      <c r="D4964" s="8">
        <v>3015569</v>
      </c>
      <c r="E4964" s="8">
        <v>1275</v>
      </c>
      <c r="F4964" s="7" t="s">
        <v>32</v>
      </c>
      <c r="G4964" s="7" t="s">
        <v>12065</v>
      </c>
      <c r="H4964" s="8">
        <v>2628225</v>
      </c>
      <c r="I4964" s="8">
        <v>2629499</v>
      </c>
      <c r="J4964" s="8">
        <v>1275</v>
      </c>
      <c r="K4964" s="35" t="s">
        <v>16</v>
      </c>
      <c r="L4964" s="14">
        <v>3.8802352457288301</v>
      </c>
      <c r="M4964" s="14">
        <v>4.0724289636034801</v>
      </c>
      <c r="N4964" s="21">
        <v>10.027578706465301</v>
      </c>
      <c r="O4964" s="23">
        <v>12.20258266013</v>
      </c>
      <c r="P4964" s="45" t="s">
        <v>18</v>
      </c>
      <c r="Q4964" s="26" t="s">
        <v>18</v>
      </c>
      <c r="R4964" s="31">
        <f>(L4964+M4964)/(N4964+O4964)</f>
        <v>0.35774208194829288</v>
      </c>
    </row>
    <row r="4965" spans="1:18">
      <c r="A4965" s="7" t="s">
        <v>12067</v>
      </c>
      <c r="B4965" s="39" t="s">
        <v>12068</v>
      </c>
      <c r="C4965" s="8">
        <v>1553171</v>
      </c>
      <c r="D4965" s="8">
        <v>1553347</v>
      </c>
      <c r="E4965" s="8">
        <v>177</v>
      </c>
      <c r="F4965" s="7" t="s">
        <v>32</v>
      </c>
      <c r="G4965" s="7" t="s">
        <v>12067</v>
      </c>
      <c r="H4965" s="8">
        <v>4004783</v>
      </c>
      <c r="I4965" s="8">
        <v>4004959</v>
      </c>
      <c r="J4965" s="8">
        <v>177</v>
      </c>
      <c r="K4965" s="35" t="s">
        <v>16</v>
      </c>
      <c r="L4965" s="14">
        <v>48.964873338959102</v>
      </c>
      <c r="M4965" s="14">
        <v>68.416806588538506</v>
      </c>
      <c r="N4965" s="21">
        <v>169.89583351239699</v>
      </c>
      <c r="O4965" s="23">
        <v>159.29317364440001</v>
      </c>
      <c r="P4965" s="45" t="s">
        <v>18</v>
      </c>
      <c r="Q4965" s="26" t="s">
        <v>18</v>
      </c>
      <c r="R4965" s="31">
        <f>(L4965+M4965)/(N4965+O4965)</f>
        <v>0.35657837101342565</v>
      </c>
    </row>
    <row r="4966" spans="1:18">
      <c r="A4966" s="7" t="s">
        <v>12069</v>
      </c>
      <c r="B4966" s="39" t="s">
        <v>12070</v>
      </c>
      <c r="C4966" s="8">
        <v>3747376</v>
      </c>
      <c r="D4966" s="8">
        <v>3747615</v>
      </c>
      <c r="E4966" s="8">
        <v>240</v>
      </c>
      <c r="F4966" s="7" t="s">
        <v>16</v>
      </c>
      <c r="G4966" s="7" t="s">
        <v>12069</v>
      </c>
      <c r="H4966" s="8">
        <v>1887058</v>
      </c>
      <c r="I4966" s="8">
        <v>1887297</v>
      </c>
      <c r="J4966" s="8">
        <v>240</v>
      </c>
      <c r="K4966" s="35" t="s">
        <v>32</v>
      </c>
      <c r="L4966" s="14">
        <v>0</v>
      </c>
      <c r="M4966" s="14">
        <v>0.203621448180174</v>
      </c>
      <c r="N4966" s="21">
        <v>0.57300449751230098</v>
      </c>
      <c r="O4966" s="23">
        <v>0</v>
      </c>
      <c r="P4966" s="45" t="s">
        <v>18</v>
      </c>
      <c r="Q4966" s="26" t="s">
        <v>18</v>
      </c>
      <c r="R4966" s="31">
        <f>(L4966+M4966)/(N4966+O4966)</f>
        <v>0.35535750428521329</v>
      </c>
    </row>
    <row r="4967" spans="1:18">
      <c r="A4967" s="7" t="s">
        <v>12071</v>
      </c>
      <c r="B4967" s="39" t="s">
        <v>12072</v>
      </c>
      <c r="C4967" s="8">
        <v>1989608</v>
      </c>
      <c r="D4967" s="8">
        <v>1990336</v>
      </c>
      <c r="E4967" s="8">
        <v>729</v>
      </c>
      <c r="F4967" s="7" t="s">
        <v>16</v>
      </c>
      <c r="G4967" s="7" t="s">
        <v>12073</v>
      </c>
      <c r="H4967" s="8">
        <v>3583616</v>
      </c>
      <c r="I4967" s="8">
        <v>3584344</v>
      </c>
      <c r="J4967" s="8">
        <v>729</v>
      </c>
      <c r="K4967" s="35" t="s">
        <v>32</v>
      </c>
      <c r="L4967" s="14">
        <v>181.26241790761799</v>
      </c>
      <c r="M4967" s="14">
        <v>90.000680095636895</v>
      </c>
      <c r="N4967" s="21">
        <v>390.50256505463301</v>
      </c>
      <c r="O4967" s="23">
        <v>373.99266855641798</v>
      </c>
      <c r="P4967" s="45" t="s">
        <v>18</v>
      </c>
      <c r="Q4967" s="26" t="s">
        <v>18</v>
      </c>
      <c r="R4967" s="31">
        <f>(L4967+M4967)/(N4967+O4967)</f>
        <v>0.35482640842894286</v>
      </c>
    </row>
    <row r="4968" spans="1:18">
      <c r="A4968" s="7" t="s">
        <v>12074</v>
      </c>
      <c r="B4968" s="39" t="s">
        <v>12075</v>
      </c>
      <c r="C4968" s="8">
        <v>2880132</v>
      </c>
      <c r="D4968" s="8">
        <v>2881049</v>
      </c>
      <c r="E4968" s="8">
        <v>918</v>
      </c>
      <c r="F4968" s="7" t="s">
        <v>16</v>
      </c>
      <c r="G4968" s="7" t="s">
        <v>12074</v>
      </c>
      <c r="H4968" s="8">
        <v>2751745</v>
      </c>
      <c r="I4968" s="8">
        <v>2752662</v>
      </c>
      <c r="J4968" s="8">
        <v>918</v>
      </c>
      <c r="K4968" s="35" t="s">
        <v>32</v>
      </c>
      <c r="L4968" s="14">
        <v>14.227529234339</v>
      </c>
      <c r="M4968" s="14">
        <v>21.583873507098399</v>
      </c>
      <c r="N4968" s="21">
        <v>43.5483418109349</v>
      </c>
      <c r="O4968" s="23">
        <v>57.385118455746699</v>
      </c>
      <c r="P4968" s="45" t="s">
        <v>18</v>
      </c>
      <c r="Q4968" s="26" t="s">
        <v>18</v>
      </c>
      <c r="R4968" s="31">
        <f>(L4968+M4968)/(N4968+O4968)</f>
        <v>0.35480209087074005</v>
      </c>
    </row>
    <row r="4969" spans="1:18">
      <c r="A4969" s="7" t="s">
        <v>12076</v>
      </c>
      <c r="B4969" s="39" t="s">
        <v>12077</v>
      </c>
      <c r="C4969" s="8">
        <v>4302882</v>
      </c>
      <c r="D4969" s="8">
        <v>4303079</v>
      </c>
      <c r="E4969" s="8">
        <v>198</v>
      </c>
      <c r="F4969" s="7" t="s">
        <v>32</v>
      </c>
      <c r="G4969" s="7" t="s">
        <v>12076</v>
      </c>
      <c r="H4969" s="8">
        <v>1331517</v>
      </c>
      <c r="I4969" s="8">
        <v>1331714</v>
      </c>
      <c r="J4969" s="8">
        <v>198</v>
      </c>
      <c r="K4969" s="35" t="s">
        <v>16</v>
      </c>
      <c r="L4969" s="14">
        <v>0.55431932081840396</v>
      </c>
      <c r="M4969" s="14">
        <v>0</v>
      </c>
      <c r="N4969" s="21">
        <v>0.57300449751230098</v>
      </c>
      <c r="O4969" s="23">
        <v>0.98939859406459796</v>
      </c>
      <c r="P4969" s="45" t="s">
        <v>18</v>
      </c>
      <c r="Q4969" s="26" t="s">
        <v>18</v>
      </c>
      <c r="R4969" s="31">
        <f>(L4969+M4969)/(N4969+O4969)</f>
        <v>0.35478636966785676</v>
      </c>
    </row>
    <row r="4970" spans="1:18">
      <c r="A4970" s="7" t="s">
        <v>12078</v>
      </c>
      <c r="B4970" s="39" t="s">
        <v>12079</v>
      </c>
      <c r="C4970" s="8">
        <v>3985489</v>
      </c>
      <c r="D4970" s="8">
        <v>3986943</v>
      </c>
      <c r="E4970" s="8">
        <v>1455</v>
      </c>
      <c r="F4970" s="7" t="s">
        <v>16</v>
      </c>
      <c r="G4970" s="7" t="s">
        <v>12080</v>
      </c>
      <c r="H4970" s="8">
        <v>1657738</v>
      </c>
      <c r="I4970" s="8">
        <v>1659192</v>
      </c>
      <c r="J4970" s="8">
        <v>1455</v>
      </c>
      <c r="K4970" s="35" t="s">
        <v>32</v>
      </c>
      <c r="L4970" s="14">
        <v>25.868234971525499</v>
      </c>
      <c r="M4970" s="14">
        <v>28.303381297044201</v>
      </c>
      <c r="N4970" s="21">
        <v>66.468521711426902</v>
      </c>
      <c r="O4970" s="23">
        <v>86.407477214974904</v>
      </c>
      <c r="P4970" s="45" t="s">
        <v>18</v>
      </c>
      <c r="Q4970" s="26" t="s">
        <v>18</v>
      </c>
      <c r="R4970" s="31">
        <f>(L4970+M4970)/(N4970+O4970)</f>
        <v>0.35435003956801114</v>
      </c>
    </row>
    <row r="4971" spans="1:18">
      <c r="A4971" s="7" t="s">
        <v>12081</v>
      </c>
      <c r="B4971" s="39" t="s">
        <v>12082</v>
      </c>
      <c r="C4971" s="8">
        <v>2763407</v>
      </c>
      <c r="D4971" s="8">
        <v>2764402</v>
      </c>
      <c r="E4971" s="8">
        <v>996</v>
      </c>
      <c r="F4971" s="7" t="s">
        <v>32</v>
      </c>
      <c r="G4971" s="7" t="s">
        <v>12081</v>
      </c>
      <c r="H4971" s="8">
        <v>2862944</v>
      </c>
      <c r="I4971" s="8">
        <v>2863939</v>
      </c>
      <c r="J4971" s="8">
        <v>996</v>
      </c>
      <c r="K4971" s="35" t="s">
        <v>16</v>
      </c>
      <c r="L4971" s="14">
        <v>8.3147898122760697</v>
      </c>
      <c r="M4971" s="14">
        <v>7.33037213448626</v>
      </c>
      <c r="N4971" s="21">
        <v>21.2011664079551</v>
      </c>
      <c r="O4971" s="23">
        <v>23.085967194840599</v>
      </c>
      <c r="P4971" s="45" t="s">
        <v>18</v>
      </c>
      <c r="Q4971" s="26" t="s">
        <v>18</v>
      </c>
      <c r="R4971" s="31">
        <f>(L4971+M4971)/(N4971+O4971)</f>
        <v>0.35326652853809221</v>
      </c>
    </row>
    <row r="4972" spans="1:18">
      <c r="A4972" s="7" t="s">
        <v>12083</v>
      </c>
      <c r="B4972" s="39" t="s">
        <v>12084</v>
      </c>
      <c r="C4972" s="8">
        <v>1842061</v>
      </c>
      <c r="D4972" s="8">
        <v>1844055</v>
      </c>
      <c r="E4972" s="8">
        <v>1995</v>
      </c>
      <c r="F4972" s="7" t="s">
        <v>16</v>
      </c>
      <c r="G4972" s="7" t="s">
        <v>12083</v>
      </c>
      <c r="H4972" s="8">
        <v>3703167</v>
      </c>
      <c r="I4972" s="8">
        <v>3705161</v>
      </c>
      <c r="J4972" s="8">
        <v>1995</v>
      </c>
      <c r="K4972" s="35" t="s">
        <v>32</v>
      </c>
      <c r="L4972" s="14">
        <v>39.910991098925102</v>
      </c>
      <c r="M4972" s="14">
        <v>45.8148258405392</v>
      </c>
      <c r="N4972" s="21">
        <v>94.832244338285804</v>
      </c>
      <c r="O4972" s="23">
        <v>148.40978910969</v>
      </c>
      <c r="P4972" s="45" t="s">
        <v>18</v>
      </c>
      <c r="Q4972" s="26" t="s">
        <v>18</v>
      </c>
      <c r="R4972" s="31">
        <f>(L4972+M4972)/(N4972+O4972)</f>
        <v>0.35243011137628555</v>
      </c>
    </row>
    <row r="4973" spans="1:18">
      <c r="A4973" s="7" t="s">
        <v>12085</v>
      </c>
      <c r="B4973" s="39" t="s">
        <v>12086</v>
      </c>
      <c r="C4973" s="8">
        <v>3943576</v>
      </c>
      <c r="D4973" s="8">
        <v>3945141</v>
      </c>
      <c r="E4973" s="8">
        <v>1566</v>
      </c>
      <c r="F4973" s="7" t="s">
        <v>16</v>
      </c>
      <c r="G4973" s="7" t="s">
        <v>12087</v>
      </c>
      <c r="H4973" s="8">
        <v>1698382</v>
      </c>
      <c r="I4973" s="8">
        <v>1699947</v>
      </c>
      <c r="J4973" s="8">
        <v>1566</v>
      </c>
      <c r="K4973" s="35" t="s">
        <v>32</v>
      </c>
      <c r="L4973" s="14">
        <v>636.17380719258904</v>
      </c>
      <c r="M4973" s="14">
        <v>994.48715291197004</v>
      </c>
      <c r="N4973" s="21">
        <v>1971.99497818858</v>
      </c>
      <c r="O4973" s="23">
        <v>2655.8756260007399</v>
      </c>
      <c r="P4973" s="45" t="s">
        <v>18</v>
      </c>
      <c r="Q4973" s="26" t="s">
        <v>18</v>
      </c>
      <c r="R4973" s="31">
        <f>(L4973+M4973)/(N4973+O4973)</f>
        <v>0.35235664511199261</v>
      </c>
    </row>
    <row r="4974" spans="1:18">
      <c r="A4974" s="7" t="s">
        <v>12088</v>
      </c>
      <c r="B4974" s="39" t="s">
        <v>12089</v>
      </c>
      <c r="C4974" s="8">
        <v>3553065</v>
      </c>
      <c r="D4974" s="8">
        <v>3554705</v>
      </c>
      <c r="E4974" s="8">
        <v>1641</v>
      </c>
      <c r="F4974" s="7" t="s">
        <v>16</v>
      </c>
      <c r="G4974" s="7" t="s">
        <v>12088</v>
      </c>
      <c r="H4974" s="8">
        <v>2077626</v>
      </c>
      <c r="I4974" s="8">
        <v>2079266</v>
      </c>
      <c r="J4974" s="8">
        <v>1641</v>
      </c>
      <c r="K4974" s="35" t="s">
        <v>32</v>
      </c>
      <c r="L4974" s="14">
        <v>1.66295796245521</v>
      </c>
      <c r="M4974" s="14">
        <v>1.8325930336215699</v>
      </c>
      <c r="N4974" s="21">
        <v>4.0110314825861098</v>
      </c>
      <c r="O4974" s="23">
        <v>5.9363915643875904</v>
      </c>
      <c r="P4974" s="45" t="s">
        <v>18</v>
      </c>
      <c r="Q4974" s="26" t="s">
        <v>18</v>
      </c>
      <c r="R4974" s="31">
        <f>(L4974+M4974)/(N4974+O4974)</f>
        <v>0.35140266776330881</v>
      </c>
    </row>
    <row r="4975" spans="1:18">
      <c r="A4975" s="7" t="s">
        <v>12090</v>
      </c>
      <c r="B4975" s="39" t="s">
        <v>12091</v>
      </c>
      <c r="C4975" s="8">
        <v>5472466</v>
      </c>
      <c r="D4975" s="8">
        <v>5474604</v>
      </c>
      <c r="E4975" s="8">
        <v>2139</v>
      </c>
      <c r="F4975" s="7" t="s">
        <v>16</v>
      </c>
      <c r="G4975" s="7" t="s">
        <v>12090</v>
      </c>
      <c r="H4975" s="8">
        <v>5200487</v>
      </c>
      <c r="I4975" s="8">
        <v>5202625</v>
      </c>
      <c r="J4975" s="8">
        <v>2139</v>
      </c>
      <c r="K4975" s="35" t="s">
        <v>16</v>
      </c>
      <c r="L4975" s="14">
        <v>237.43344241721701</v>
      </c>
      <c r="M4975" s="14">
        <v>256.563024707019</v>
      </c>
      <c r="N4975" s="21">
        <v>560.11189631827403</v>
      </c>
      <c r="O4975" s="23">
        <v>847.91459511335995</v>
      </c>
      <c r="P4975" s="45" t="s">
        <v>18</v>
      </c>
      <c r="Q4975" s="26" t="s">
        <v>18</v>
      </c>
      <c r="R4975" s="31">
        <f>(L4975+M4975)/(N4975+O4975)</f>
        <v>0.35084316249047065</v>
      </c>
    </row>
    <row r="4976" spans="1:18">
      <c r="A4976" s="7" t="s">
        <v>12092</v>
      </c>
      <c r="B4976" s="39" t="s">
        <v>12093</v>
      </c>
      <c r="C4976" s="8">
        <v>5451896</v>
      </c>
      <c r="D4976" s="8">
        <v>5454727</v>
      </c>
      <c r="E4976" s="8">
        <v>2832</v>
      </c>
      <c r="F4976" s="7" t="s">
        <v>32</v>
      </c>
      <c r="G4976" s="7" t="s">
        <v>12092</v>
      </c>
      <c r="H4976" s="8">
        <v>5179437</v>
      </c>
      <c r="I4976" s="8">
        <v>5182268</v>
      </c>
      <c r="J4976" s="8">
        <v>2832</v>
      </c>
      <c r="K4976" s="35" t="s">
        <v>32</v>
      </c>
      <c r="L4976" s="14">
        <v>83.517444336639599</v>
      </c>
      <c r="M4976" s="14">
        <v>90.407922991997296</v>
      </c>
      <c r="N4976" s="21">
        <v>177.05838973130099</v>
      </c>
      <c r="O4976" s="23">
        <v>320.56514447693002</v>
      </c>
      <c r="P4976" s="45" t="s">
        <v>22</v>
      </c>
      <c r="Q4976" s="26" t="s">
        <v>18</v>
      </c>
      <c r="R4976" s="31">
        <f>(L4976+M4976)/(N4976+O4976)</f>
        <v>0.34951194100047861</v>
      </c>
    </row>
    <row r="4977" spans="1:18">
      <c r="A4977" s="7" t="s">
        <v>11569</v>
      </c>
      <c r="B4977" s="39" t="s">
        <v>12094</v>
      </c>
      <c r="C4977" s="8">
        <v>3745760</v>
      </c>
      <c r="D4977" s="8">
        <v>3746266</v>
      </c>
      <c r="E4977" s="8">
        <v>507</v>
      </c>
      <c r="F4977" s="7" t="s">
        <v>32</v>
      </c>
      <c r="G4977" s="7" t="s">
        <v>12095</v>
      </c>
      <c r="H4977" s="8">
        <v>1888407</v>
      </c>
      <c r="I4977" s="8">
        <v>1888913</v>
      </c>
      <c r="J4977" s="8">
        <v>507</v>
      </c>
      <c r="K4977" s="35" t="s">
        <v>16</v>
      </c>
      <c r="L4977" s="14">
        <v>173.50194741616099</v>
      </c>
      <c r="M4977" s="14">
        <v>222.96548575729099</v>
      </c>
      <c r="N4977" s="21">
        <v>595.63817516403697</v>
      </c>
      <c r="O4977" s="23">
        <v>545.15862532959295</v>
      </c>
      <c r="P4977" s="45" t="s">
        <v>18</v>
      </c>
      <c r="Q4977" s="26" t="s">
        <v>18</v>
      </c>
      <c r="R4977" s="31">
        <f>(L4977+M4977)/(N4977+O4977)</f>
        <v>0.34753554094988526</v>
      </c>
    </row>
    <row r="4978" spans="1:18">
      <c r="A4978" s="7" t="s">
        <v>12096</v>
      </c>
      <c r="B4978" s="39" t="s">
        <v>12097</v>
      </c>
      <c r="C4978" s="8">
        <v>6020270</v>
      </c>
      <c r="D4978" s="8">
        <v>6020860</v>
      </c>
      <c r="E4978" s="8">
        <v>591</v>
      </c>
      <c r="F4978" s="7" t="s">
        <v>32</v>
      </c>
      <c r="G4978" s="7" t="s">
        <v>12096</v>
      </c>
      <c r="H4978" s="8">
        <v>5748013</v>
      </c>
      <c r="I4978" s="8">
        <v>5748603</v>
      </c>
      <c r="J4978" s="8">
        <v>591</v>
      </c>
      <c r="K4978" s="35" t="s">
        <v>32</v>
      </c>
      <c r="L4978" s="14">
        <v>15.520940982915301</v>
      </c>
      <c r="M4978" s="14">
        <v>16.493337302594099</v>
      </c>
      <c r="N4978" s="21">
        <v>43.5483418109349</v>
      </c>
      <c r="O4978" s="23">
        <v>48.810330640520199</v>
      </c>
      <c r="P4978" s="45" t="s">
        <v>18</v>
      </c>
      <c r="Q4978" s="26" t="s">
        <v>18</v>
      </c>
      <c r="R4978" s="31">
        <f>(L4978+M4978)/(N4978+O4978)</f>
        <v>0.34662990963124235</v>
      </c>
    </row>
    <row r="4979" spans="1:18">
      <c r="A4979" s="7" t="s">
        <v>12098</v>
      </c>
      <c r="B4979" s="39" t="s">
        <v>12099</v>
      </c>
      <c r="C4979" s="8">
        <v>6192956</v>
      </c>
      <c r="D4979" s="8">
        <v>6193711</v>
      </c>
      <c r="E4979" s="8">
        <v>756</v>
      </c>
      <c r="F4979" s="7" t="s">
        <v>32</v>
      </c>
      <c r="G4979" s="7" t="s">
        <v>12100</v>
      </c>
      <c r="H4979" s="8">
        <v>5920742</v>
      </c>
      <c r="I4979" s="8">
        <v>5921497</v>
      </c>
      <c r="J4979" s="8">
        <v>756</v>
      </c>
      <c r="K4979" s="35" t="s">
        <v>32</v>
      </c>
      <c r="L4979" s="14">
        <v>85.919494726852705</v>
      </c>
      <c r="M4979" s="14">
        <v>102.217966986447</v>
      </c>
      <c r="N4979" s="21">
        <v>213.73067757208801</v>
      </c>
      <c r="O4979" s="23">
        <v>329.139932292156</v>
      </c>
      <c r="P4979" s="45" t="s">
        <v>18</v>
      </c>
      <c r="Q4979" s="26" t="s">
        <v>18</v>
      </c>
      <c r="R4979" s="31">
        <f>(L4979+M4979)/(N4979+O4979)</f>
        <v>0.34656041107170521</v>
      </c>
    </row>
    <row r="4980" spans="1:18">
      <c r="A4980" s="7" t="s">
        <v>12101</v>
      </c>
      <c r="B4980" s="39" t="s">
        <v>12102</v>
      </c>
      <c r="C4980" s="8">
        <v>3318312</v>
      </c>
      <c r="D4980" s="8">
        <v>3319541</v>
      </c>
      <c r="E4980" s="8">
        <v>1230</v>
      </c>
      <c r="F4980" s="7" t="s">
        <v>16</v>
      </c>
      <c r="G4980" s="7" t="s">
        <v>12103</v>
      </c>
      <c r="H4980" s="8">
        <v>2323554</v>
      </c>
      <c r="I4980" s="8">
        <v>2324783</v>
      </c>
      <c r="J4980" s="8">
        <v>1230</v>
      </c>
      <c r="K4980" s="35" t="s">
        <v>32</v>
      </c>
      <c r="L4980" s="14">
        <v>84.810856085215903</v>
      </c>
      <c r="M4980" s="14">
        <v>38.077210809692502</v>
      </c>
      <c r="N4980" s="21">
        <v>170.18233576115301</v>
      </c>
      <c r="O4980" s="23">
        <v>184.68773755872499</v>
      </c>
      <c r="P4980" s="45" t="s">
        <v>18</v>
      </c>
      <c r="Q4980" s="26" t="s">
        <v>18</v>
      </c>
      <c r="R4980" s="31">
        <f>(L4980+M4980)/(N4980+O4980)</f>
        <v>0.34629030773225489</v>
      </c>
    </row>
    <row r="4981" spans="1:18">
      <c r="A4981" s="7" t="s">
        <v>12104</v>
      </c>
      <c r="B4981" s="39" t="s">
        <v>12105</v>
      </c>
      <c r="C4981" s="8">
        <v>3933756</v>
      </c>
      <c r="D4981" s="8">
        <v>3934109</v>
      </c>
      <c r="E4981" s="8">
        <v>354</v>
      </c>
      <c r="F4981" s="7" t="s">
        <v>16</v>
      </c>
      <c r="G4981" s="7" t="s">
        <v>12104</v>
      </c>
      <c r="H4981" s="8">
        <v>1709412</v>
      </c>
      <c r="I4981" s="8">
        <v>1709765</v>
      </c>
      <c r="J4981" s="8">
        <v>354</v>
      </c>
      <c r="K4981" s="35" t="s">
        <v>32</v>
      </c>
      <c r="L4981" s="14">
        <v>0.36954621387893599</v>
      </c>
      <c r="M4981" s="14">
        <v>0.61086434454052196</v>
      </c>
      <c r="N4981" s="21">
        <v>0.85950674626845103</v>
      </c>
      <c r="O4981" s="23">
        <v>1.9787971881291999</v>
      </c>
      <c r="P4981" s="45" t="s">
        <v>18</v>
      </c>
      <c r="Q4981" s="26" t="s">
        <v>18</v>
      </c>
      <c r="R4981" s="31">
        <f>(L4981+M4981)/(N4981+O4981)</f>
        <v>0.34542127308417453</v>
      </c>
    </row>
    <row r="4982" spans="1:18">
      <c r="A4982" s="7" t="s">
        <v>12106</v>
      </c>
      <c r="B4982" s="39" t="s">
        <v>12107</v>
      </c>
      <c r="C4982" s="8">
        <v>2368830</v>
      </c>
      <c r="D4982" s="8">
        <v>2369063</v>
      </c>
      <c r="E4982" s="8">
        <v>234</v>
      </c>
      <c r="F4982" s="7" t="s">
        <v>16</v>
      </c>
      <c r="G4982" s="7" t="s">
        <v>12106</v>
      </c>
      <c r="H4982" s="8">
        <v>3200320</v>
      </c>
      <c r="I4982" s="8">
        <v>3200553</v>
      </c>
      <c r="J4982" s="8">
        <v>234</v>
      </c>
      <c r="K4982" s="35" t="s">
        <v>32</v>
      </c>
      <c r="L4982" s="14">
        <v>0</v>
      </c>
      <c r="M4982" s="14">
        <v>1.01810724090087</v>
      </c>
      <c r="N4982" s="21">
        <v>2.2920179900491999</v>
      </c>
      <c r="O4982" s="23">
        <v>0.65959906270973201</v>
      </c>
      <c r="P4982" s="45" t="s">
        <v>18</v>
      </c>
      <c r="Q4982" s="26" t="s">
        <v>18</v>
      </c>
      <c r="R4982" s="31">
        <f>(L4982+M4982)/(N4982+O4982)</f>
        <v>0.34493202292256242</v>
      </c>
    </row>
    <row r="4983" spans="1:18">
      <c r="A4983" s="7" t="s">
        <v>12108</v>
      </c>
      <c r="B4983" s="39" t="s">
        <v>12109</v>
      </c>
      <c r="C4983" s="8">
        <v>3010057</v>
      </c>
      <c r="D4983" s="8">
        <v>3010299</v>
      </c>
      <c r="E4983" s="8">
        <v>243</v>
      </c>
      <c r="F4983" s="7" t="s">
        <v>32</v>
      </c>
      <c r="G4983" s="7" t="s">
        <v>12108</v>
      </c>
      <c r="H4983" s="8">
        <v>2633494</v>
      </c>
      <c r="I4983" s="8">
        <v>2633736</v>
      </c>
      <c r="J4983" s="8">
        <v>243</v>
      </c>
      <c r="K4983" s="35" t="s">
        <v>16</v>
      </c>
      <c r="L4983" s="14">
        <v>190.501073254592</v>
      </c>
      <c r="M4983" s="14">
        <v>308.69011544114397</v>
      </c>
      <c r="N4983" s="21">
        <v>939.72737592017404</v>
      </c>
      <c r="O4983" s="23">
        <v>507.56147875513898</v>
      </c>
      <c r="P4983" s="45" t="s">
        <v>18</v>
      </c>
      <c r="Q4983" s="26" t="s">
        <v>18</v>
      </c>
      <c r="R4983" s="31">
        <f>(L4983+M4983)/(N4983+O4983)</f>
        <v>0.344914691412949</v>
      </c>
    </row>
    <row r="4984" spans="1:18">
      <c r="A4984" s="7" t="s">
        <v>12110</v>
      </c>
      <c r="B4984" s="39" t="s">
        <v>12111</v>
      </c>
      <c r="C4984" s="8">
        <v>1378878</v>
      </c>
      <c r="D4984" s="8">
        <v>1384118</v>
      </c>
      <c r="E4984" s="8">
        <v>5241</v>
      </c>
      <c r="F4984" s="7" t="s">
        <v>16</v>
      </c>
      <c r="G4984" s="7" t="s">
        <v>12110</v>
      </c>
      <c r="H4984" s="8">
        <v>4173886</v>
      </c>
      <c r="I4984" s="8">
        <v>4179126</v>
      </c>
      <c r="J4984" s="8">
        <v>5241</v>
      </c>
      <c r="K4984" s="35" t="s">
        <v>32</v>
      </c>
      <c r="L4984" s="14">
        <v>304.69085334318299</v>
      </c>
      <c r="M4984" s="14">
        <v>296.06558565397302</v>
      </c>
      <c r="N4984" s="21">
        <v>916.80719601968201</v>
      </c>
      <c r="O4984" s="23">
        <v>838.02060917271399</v>
      </c>
      <c r="P4984" s="45" t="s">
        <v>18</v>
      </c>
      <c r="Q4984" s="26" t="s">
        <v>18</v>
      </c>
      <c r="R4984" s="31">
        <f>(L4984+M4984)/(N4984+O4984)</f>
        <v>0.34234495100862061</v>
      </c>
    </row>
    <row r="4985" spans="1:18">
      <c r="A4985" s="7" t="s">
        <v>12112</v>
      </c>
      <c r="B4985" s="39" t="s">
        <v>12113</v>
      </c>
      <c r="C4985" s="8">
        <v>5439358</v>
      </c>
      <c r="D4985" s="8">
        <v>5439735</v>
      </c>
      <c r="E4985" s="8">
        <v>378</v>
      </c>
      <c r="F4985" s="7" t="s">
        <v>16</v>
      </c>
      <c r="G4985" s="7" t="s">
        <v>12112</v>
      </c>
      <c r="H4985" s="8">
        <v>5166900</v>
      </c>
      <c r="I4985" s="8">
        <v>5167277</v>
      </c>
      <c r="J4985" s="8">
        <v>378</v>
      </c>
      <c r="K4985" s="35" t="s">
        <v>16</v>
      </c>
      <c r="L4985" s="14">
        <v>42.3130414891382</v>
      </c>
      <c r="M4985" s="14">
        <v>50.498119148683202</v>
      </c>
      <c r="N4985" s="21">
        <v>104.573320795995</v>
      </c>
      <c r="O4985" s="23">
        <v>167.53816192827199</v>
      </c>
      <c r="P4985" s="45" t="s">
        <v>18</v>
      </c>
      <c r="Q4985" s="26" t="s">
        <v>18</v>
      </c>
      <c r="R4985" s="31">
        <f>(L4985+M4985)/(N4985+O4985)</f>
        <v>0.34107770722732705</v>
      </c>
    </row>
    <row r="4986" spans="1:18">
      <c r="A4986" s="7" t="s">
        <v>12114</v>
      </c>
      <c r="B4986" s="39" t="s">
        <v>12115</v>
      </c>
      <c r="C4986" s="8">
        <v>6017336</v>
      </c>
      <c r="D4986" s="8">
        <v>6018133</v>
      </c>
      <c r="E4986" s="8">
        <v>798</v>
      </c>
      <c r="F4986" s="7" t="s">
        <v>32</v>
      </c>
      <c r="G4986" s="7" t="s">
        <v>12114</v>
      </c>
      <c r="H4986" s="8">
        <v>5745079</v>
      </c>
      <c r="I4986" s="8">
        <v>5745876</v>
      </c>
      <c r="J4986" s="8">
        <v>798</v>
      </c>
      <c r="K4986" s="35" t="s">
        <v>32</v>
      </c>
      <c r="L4986" s="14">
        <v>8.684336026155</v>
      </c>
      <c r="M4986" s="14">
        <v>9.9774509608285307</v>
      </c>
      <c r="N4986" s="21">
        <v>24.0661888955166</v>
      </c>
      <c r="O4986" s="23">
        <v>30.671356416002499</v>
      </c>
      <c r="P4986" s="45" t="s">
        <v>18</v>
      </c>
      <c r="Q4986" s="26" t="s">
        <v>18</v>
      </c>
      <c r="R4986" s="31">
        <f>(L4986+M4986)/(N4986+O4986)</f>
        <v>0.34093211306383331</v>
      </c>
    </row>
    <row r="4987" spans="1:18">
      <c r="A4987" s="7" t="s">
        <v>12116</v>
      </c>
      <c r="B4987" s="39" t="s">
        <v>12117</v>
      </c>
      <c r="C4987" s="8">
        <v>1607376</v>
      </c>
      <c r="D4987" s="8">
        <v>1607852</v>
      </c>
      <c r="E4987" s="8">
        <v>477</v>
      </c>
      <c r="F4987" s="7" t="s">
        <v>32</v>
      </c>
      <c r="G4987" s="7" t="s">
        <v>12118</v>
      </c>
      <c r="H4987" s="8">
        <v>3950284</v>
      </c>
      <c r="I4987" s="8">
        <v>3950760</v>
      </c>
      <c r="J4987" s="8">
        <v>477</v>
      </c>
      <c r="K4987" s="35" t="s">
        <v>16</v>
      </c>
      <c r="L4987" s="14">
        <v>353.84049978908098</v>
      </c>
      <c r="M4987" s="14">
        <v>444.50562137731998</v>
      </c>
      <c r="N4987" s="21">
        <v>929.12679271619595</v>
      </c>
      <c r="O4987" s="23">
        <v>1413.5207913869599</v>
      </c>
      <c r="P4987" s="45" t="s">
        <v>22</v>
      </c>
      <c r="Q4987" s="26" t="s">
        <v>18</v>
      </c>
      <c r="R4987" s="31">
        <f>(L4987+M4987)/(N4987+O4987)</f>
        <v>0.34078797279789508</v>
      </c>
    </row>
    <row r="4988" spans="1:18">
      <c r="A4988" s="7" t="s">
        <v>12119</v>
      </c>
      <c r="B4988" s="39" t="s">
        <v>12120</v>
      </c>
      <c r="C4988" s="8">
        <v>4253144</v>
      </c>
      <c r="D4988" s="8">
        <v>4255183</v>
      </c>
      <c r="E4988" s="8">
        <v>2040</v>
      </c>
      <c r="F4988" s="7" t="s">
        <v>32</v>
      </c>
      <c r="G4988" s="7" t="s">
        <v>12119</v>
      </c>
      <c r="H4988" s="8">
        <v>1379413</v>
      </c>
      <c r="I4988" s="8">
        <v>1381452</v>
      </c>
      <c r="J4988" s="8">
        <v>2040</v>
      </c>
      <c r="K4988" s="35" t="s">
        <v>16</v>
      </c>
      <c r="L4988" s="14">
        <v>2.5868234971525501</v>
      </c>
      <c r="M4988" s="14">
        <v>3.4615646190629601</v>
      </c>
      <c r="N4988" s="21">
        <v>6.3030494726353101</v>
      </c>
      <c r="O4988" s="23">
        <v>11.542983597420299</v>
      </c>
      <c r="P4988" s="45" t="s">
        <v>18</v>
      </c>
      <c r="Q4988" s="26" t="s">
        <v>18</v>
      </c>
      <c r="R4988" s="31">
        <f>(L4988+M4988)/(N4988+O4988)</f>
        <v>0.33892059330340929</v>
      </c>
    </row>
    <row r="4989" spans="1:18">
      <c r="A4989" s="7" t="s">
        <v>12121</v>
      </c>
      <c r="B4989" s="39" t="s">
        <v>12122</v>
      </c>
      <c r="C4989" s="8">
        <v>6093086</v>
      </c>
      <c r="D4989" s="8">
        <v>6094534</v>
      </c>
      <c r="E4989" s="8">
        <v>1449</v>
      </c>
      <c r="F4989" s="7" t="s">
        <v>16</v>
      </c>
      <c r="G4989" s="7" t="s">
        <v>12123</v>
      </c>
      <c r="H4989" s="8">
        <v>5820910</v>
      </c>
      <c r="I4989" s="8">
        <v>5822358</v>
      </c>
      <c r="J4989" s="8">
        <v>1449</v>
      </c>
      <c r="K4989" s="35" t="s">
        <v>16</v>
      </c>
      <c r="L4989" s="14">
        <v>2123.5973180553101</v>
      </c>
      <c r="M4989" s="14">
        <v>3081.19975386239</v>
      </c>
      <c r="N4989" s="21">
        <v>6942.5224918590402</v>
      </c>
      <c r="O4989" s="23">
        <v>8414.8350425194094</v>
      </c>
      <c r="P4989" s="45" t="s">
        <v>22</v>
      </c>
      <c r="Q4989" s="26" t="s">
        <v>18</v>
      </c>
      <c r="R4989" s="31">
        <f>(L4989+M4989)/(N4989+O4989)</f>
        <v>0.3389122809875606</v>
      </c>
    </row>
    <row r="4990" spans="1:18">
      <c r="A4990" s="7" t="s">
        <v>12124</v>
      </c>
      <c r="B4990" s="39" t="s">
        <v>12125</v>
      </c>
      <c r="C4990" s="8">
        <v>4049210</v>
      </c>
      <c r="D4990" s="8">
        <v>4049617</v>
      </c>
      <c r="E4990" s="8">
        <v>408</v>
      </c>
      <c r="F4990" s="7" t="s">
        <v>32</v>
      </c>
      <c r="G4990" s="7" t="s">
        <v>12124</v>
      </c>
      <c r="H4990" s="8">
        <v>1594597</v>
      </c>
      <c r="I4990" s="8">
        <v>1595004</v>
      </c>
      <c r="J4990" s="8">
        <v>408</v>
      </c>
      <c r="K4990" s="35" t="s">
        <v>16</v>
      </c>
      <c r="L4990" s="14">
        <v>20.694587977220401</v>
      </c>
      <c r="M4990" s="14">
        <v>24.8418166779812</v>
      </c>
      <c r="N4990" s="21">
        <v>53.8624227661563</v>
      </c>
      <c r="O4990" s="23">
        <v>80.800885181942206</v>
      </c>
      <c r="P4990" s="45" t="s">
        <v>18</v>
      </c>
      <c r="Q4990" s="26" t="s">
        <v>18</v>
      </c>
      <c r="R4990" s="31">
        <f>(L4990+M4990)/(N4990+O4990)</f>
        <v>0.33815005252026104</v>
      </c>
    </row>
    <row r="4991" spans="1:18">
      <c r="A4991" s="7" t="s">
        <v>12126</v>
      </c>
      <c r="B4991" s="39" t="s">
        <v>12127</v>
      </c>
      <c r="C4991" s="8">
        <v>4021687</v>
      </c>
      <c r="D4991" s="8">
        <v>4023342</v>
      </c>
      <c r="E4991" s="8">
        <v>1656</v>
      </c>
      <c r="F4991" s="7" t="s">
        <v>16</v>
      </c>
      <c r="G4991" s="7" t="s">
        <v>12128</v>
      </c>
      <c r="H4991" s="8">
        <v>1621472</v>
      </c>
      <c r="I4991" s="8">
        <v>1623127</v>
      </c>
      <c r="J4991" s="8">
        <v>1656</v>
      </c>
      <c r="K4991" s="35" t="s">
        <v>32</v>
      </c>
      <c r="L4991" s="14">
        <v>7.9452435983971297</v>
      </c>
      <c r="M4991" s="14">
        <v>8.7557222717474801</v>
      </c>
      <c r="N4991" s="21">
        <v>26.644709134321999</v>
      </c>
      <c r="O4991" s="23">
        <v>22.756167663485801</v>
      </c>
      <c r="P4991" s="45" t="s">
        <v>18</v>
      </c>
      <c r="Q4991" s="26" t="s">
        <v>18</v>
      </c>
      <c r="R4991" s="31">
        <f>(L4991+M4991)/(N4991+O4991)</f>
        <v>0.33807023179972645</v>
      </c>
    </row>
    <row r="4992" spans="1:18">
      <c r="A4992" s="7" t="s">
        <v>12129</v>
      </c>
      <c r="B4992" s="39" t="s">
        <v>12130</v>
      </c>
      <c r="C4992" s="8">
        <v>3739046</v>
      </c>
      <c r="D4992" s="8">
        <v>3739393</v>
      </c>
      <c r="E4992" s="8">
        <v>348</v>
      </c>
      <c r="F4992" s="7" t="s">
        <v>16</v>
      </c>
      <c r="G4992" s="7" t="s">
        <v>12129</v>
      </c>
      <c r="H4992" s="8">
        <v>1895280</v>
      </c>
      <c r="I4992" s="8">
        <v>1895627</v>
      </c>
      <c r="J4992" s="8">
        <v>348</v>
      </c>
      <c r="K4992" s="35" t="s">
        <v>32</v>
      </c>
      <c r="L4992" s="14">
        <v>13.8579830204601</v>
      </c>
      <c r="M4992" s="14">
        <v>21.380252058918298</v>
      </c>
      <c r="N4992" s="21">
        <v>60.451974487547801</v>
      </c>
      <c r="O4992" s="23">
        <v>43.863337670197197</v>
      </c>
      <c r="P4992" s="45" t="s">
        <v>18</v>
      </c>
      <c r="Q4992" s="26" t="s">
        <v>18</v>
      </c>
      <c r="R4992" s="31">
        <f>(L4992+M4992)/(N4992+O4992)</f>
        <v>0.3378050101224962</v>
      </c>
    </row>
    <row r="4993" spans="1:18">
      <c r="A4993" s="7" t="s">
        <v>12131</v>
      </c>
      <c r="B4993" s="39" t="s">
        <v>12132</v>
      </c>
      <c r="C4993" s="8">
        <v>2411679</v>
      </c>
      <c r="D4993" s="8">
        <v>2411870</v>
      </c>
      <c r="E4993" s="8">
        <v>192</v>
      </c>
      <c r="F4993" s="7" t="s">
        <v>16</v>
      </c>
      <c r="G4993" s="7" t="s">
        <v>12131</v>
      </c>
      <c r="H4993" s="8">
        <v>3162388</v>
      </c>
      <c r="I4993" s="8">
        <v>3162579</v>
      </c>
      <c r="J4993" s="8">
        <v>192</v>
      </c>
      <c r="K4993" s="35" t="s">
        <v>32</v>
      </c>
      <c r="L4993" s="14">
        <v>0.184773106939468</v>
      </c>
      <c r="M4993" s="14">
        <v>0.40724289636034799</v>
      </c>
      <c r="N4993" s="21">
        <v>1.4325112437807499</v>
      </c>
      <c r="O4993" s="23">
        <v>0.329799531354866</v>
      </c>
      <c r="P4993" s="45" t="s">
        <v>18</v>
      </c>
      <c r="Q4993" s="26" t="s">
        <v>18</v>
      </c>
      <c r="R4993" s="31">
        <f>(L4993+M4993)/(N4993+O4993)</f>
        <v>0.3359316708792513</v>
      </c>
    </row>
    <row r="4994" spans="1:18">
      <c r="A4994" s="7" t="s">
        <v>12133</v>
      </c>
      <c r="B4994" s="39" t="s">
        <v>12134</v>
      </c>
      <c r="C4994" s="8">
        <v>3027086</v>
      </c>
      <c r="D4994" s="8">
        <v>3027583</v>
      </c>
      <c r="E4994" s="8">
        <v>498</v>
      </c>
      <c r="F4994" s="7" t="s">
        <v>32</v>
      </c>
      <c r="G4994" s="7" t="s">
        <v>12133</v>
      </c>
      <c r="H4994" s="8">
        <v>2617019</v>
      </c>
      <c r="I4994" s="8">
        <v>2617516</v>
      </c>
      <c r="J4994" s="8">
        <v>498</v>
      </c>
      <c r="K4994" s="35" t="s">
        <v>16</v>
      </c>
      <c r="L4994" s="14">
        <v>30.118016431133299</v>
      </c>
      <c r="M4994" s="14">
        <v>37.873589361512401</v>
      </c>
      <c r="N4994" s="21">
        <v>117.179419741266</v>
      </c>
      <c r="O4994" s="23">
        <v>85.747878152265102</v>
      </c>
      <c r="P4994" s="45" t="s">
        <v>18</v>
      </c>
      <c r="Q4994" s="26" t="s">
        <v>37</v>
      </c>
      <c r="R4994" s="31">
        <f>(L4994+M4994)/(N4994+O4994)</f>
        <v>0.33505401441021765</v>
      </c>
    </row>
    <row r="4995" spans="1:18">
      <c r="A4995" s="7" t="s">
        <v>12135</v>
      </c>
      <c r="B4995" s="39" t="s">
        <v>12136</v>
      </c>
      <c r="C4995" s="8">
        <v>3462254</v>
      </c>
      <c r="D4995" s="8">
        <v>3462325</v>
      </c>
      <c r="E4995" s="8">
        <v>72</v>
      </c>
      <c r="F4995" s="7" t="s">
        <v>32</v>
      </c>
      <c r="G4995" s="7" t="s">
        <v>12137</v>
      </c>
      <c r="H4995" s="8">
        <v>2171865</v>
      </c>
      <c r="I4995" s="8">
        <v>2171936</v>
      </c>
      <c r="J4995" s="8">
        <v>72</v>
      </c>
      <c r="K4995" s="35" t="s">
        <v>16</v>
      </c>
      <c r="L4995" s="14">
        <v>7.7604704914576601</v>
      </c>
      <c r="M4995" s="14">
        <v>10.3846938571889</v>
      </c>
      <c r="N4995" s="21">
        <v>21.2011664079551</v>
      </c>
      <c r="O4995" s="23">
        <v>32.979953135486603</v>
      </c>
      <c r="P4995" s="45" t="s">
        <v>18</v>
      </c>
      <c r="Q4995" s="26" t="s">
        <v>18</v>
      </c>
      <c r="R4995" s="31">
        <f>(L4995+M4995)/(N4995+O4995)</f>
        <v>0.33489829116760883</v>
      </c>
    </row>
    <row r="4996" spans="1:18">
      <c r="A4996" s="7" t="s">
        <v>12138</v>
      </c>
      <c r="B4996" s="39" t="s">
        <v>12139</v>
      </c>
      <c r="C4996" s="8">
        <v>4042922</v>
      </c>
      <c r="D4996" s="8">
        <v>4044400</v>
      </c>
      <c r="E4996" s="8">
        <v>1479</v>
      </c>
      <c r="F4996" s="7" t="s">
        <v>16</v>
      </c>
      <c r="G4996" s="7" t="s">
        <v>12138</v>
      </c>
      <c r="H4996" s="8">
        <v>1600415</v>
      </c>
      <c r="I4996" s="8">
        <v>1601893</v>
      </c>
      <c r="J4996" s="8">
        <v>1479</v>
      </c>
      <c r="K4996" s="35" t="s">
        <v>32</v>
      </c>
      <c r="L4996" s="14">
        <v>111.972502805318</v>
      </c>
      <c r="M4996" s="14">
        <v>137.44447752161699</v>
      </c>
      <c r="N4996" s="21">
        <v>278.480185790978</v>
      </c>
      <c r="O4996" s="23">
        <v>466.33653733578001</v>
      </c>
      <c r="P4996" s="45" t="s">
        <v>18</v>
      </c>
      <c r="Q4996" s="26" t="s">
        <v>18</v>
      </c>
      <c r="R4996" s="31">
        <f>(L4996+M4996)/(N4996+O4996)</f>
        <v>0.33487027423320559</v>
      </c>
    </row>
    <row r="4997" spans="1:18">
      <c r="A4997" s="7" t="s">
        <v>12140</v>
      </c>
      <c r="B4997" s="39" t="s">
        <v>12141</v>
      </c>
      <c r="C4997" s="8">
        <v>3142300</v>
      </c>
      <c r="D4997" s="8">
        <v>3143250</v>
      </c>
      <c r="E4997" s="8">
        <v>951</v>
      </c>
      <c r="F4997" s="7" t="s">
        <v>32</v>
      </c>
      <c r="G4997" s="7" t="s">
        <v>12142</v>
      </c>
      <c r="H4997" s="8">
        <v>2489725</v>
      </c>
      <c r="I4997" s="8">
        <v>2490675</v>
      </c>
      <c r="J4997" s="8">
        <v>951</v>
      </c>
      <c r="K4997" s="35" t="s">
        <v>16</v>
      </c>
      <c r="L4997" s="14">
        <v>187.359930436621</v>
      </c>
      <c r="M4997" s="14">
        <v>157.603000891455</v>
      </c>
      <c r="N4997" s="21">
        <v>483.32929365162602</v>
      </c>
      <c r="O4997" s="23">
        <v>547.46722204907701</v>
      </c>
      <c r="P4997" s="45" t="s">
        <v>18</v>
      </c>
      <c r="Q4997" s="26" t="s">
        <v>18</v>
      </c>
      <c r="R4997" s="31">
        <f>(L4997+M4997)/(N4997+O4997)</f>
        <v>0.33465667187823306</v>
      </c>
    </row>
    <row r="4998" spans="1:18">
      <c r="A4998" s="7" t="s">
        <v>12143</v>
      </c>
      <c r="B4998" s="39" t="s">
        <v>12144</v>
      </c>
      <c r="C4998" s="8">
        <v>3908445</v>
      </c>
      <c r="D4998" s="8">
        <v>3908681</v>
      </c>
      <c r="E4998" s="8">
        <v>237</v>
      </c>
      <c r="F4998" s="7" t="s">
        <v>16</v>
      </c>
      <c r="G4998" s="7" t="s">
        <v>12143</v>
      </c>
      <c r="H4998" s="8">
        <v>1734827</v>
      </c>
      <c r="I4998" s="8">
        <v>1735063</v>
      </c>
      <c r="J4998" s="8">
        <v>237</v>
      </c>
      <c r="K4998" s="35" t="s">
        <v>32</v>
      </c>
      <c r="L4998" s="14">
        <v>210.456568804054</v>
      </c>
      <c r="M4998" s="14">
        <v>269.39117594237001</v>
      </c>
      <c r="N4998" s="21">
        <v>916.52069377092596</v>
      </c>
      <c r="O4998" s="23">
        <v>517.45546469578505</v>
      </c>
      <c r="P4998" s="45" t="s">
        <v>18</v>
      </c>
      <c r="Q4998" s="26" t="s">
        <v>18</v>
      </c>
      <c r="R4998" s="31">
        <f>(L4998+M4998)/(N4998+O4998)</f>
        <v>0.33462742174144972</v>
      </c>
    </row>
    <row r="4999" spans="1:18">
      <c r="A4999" s="7" t="s">
        <v>12145</v>
      </c>
      <c r="B4999" s="39" t="s">
        <v>12146</v>
      </c>
      <c r="C4999" s="8">
        <v>1872063</v>
      </c>
      <c r="D4999" s="8">
        <v>1872653</v>
      </c>
      <c r="E4999" s="8">
        <v>591</v>
      </c>
      <c r="F4999" s="7" t="s">
        <v>16</v>
      </c>
      <c r="G4999" s="7" t="s">
        <v>12145</v>
      </c>
      <c r="H4999" s="8">
        <v>3674570</v>
      </c>
      <c r="I4999" s="8">
        <v>3675160</v>
      </c>
      <c r="J4999" s="8">
        <v>591</v>
      </c>
      <c r="K4999" s="35" t="s">
        <v>32</v>
      </c>
      <c r="L4999" s="14">
        <v>2.5868234971525501</v>
      </c>
      <c r="M4999" s="14">
        <v>3.25794317088278</v>
      </c>
      <c r="N4999" s="21">
        <v>6.5895517213914596</v>
      </c>
      <c r="O4999" s="23">
        <v>10.883384534710601</v>
      </c>
      <c r="P4999" s="45" t="s">
        <v>18</v>
      </c>
      <c r="Q4999" s="26" t="s">
        <v>383</v>
      </c>
      <c r="R4999" s="31">
        <f>(L4999+M4999)/(N4999+O4999)</f>
        <v>0.33450397702871304</v>
      </c>
    </row>
    <row r="5000" spans="1:18" s="11" customFormat="1">
      <c r="A5000" s="9" t="s">
        <v>12147</v>
      </c>
      <c r="B5000" s="40" t="s">
        <v>12148</v>
      </c>
      <c r="C5000" s="10">
        <v>6406232</v>
      </c>
      <c r="D5000" s="10">
        <v>6406660</v>
      </c>
      <c r="E5000" s="10">
        <v>429</v>
      </c>
      <c r="F5000" s="9" t="s">
        <v>16</v>
      </c>
      <c r="G5000" s="9" t="s">
        <v>12147</v>
      </c>
      <c r="H5000" s="10">
        <v>6133312</v>
      </c>
      <c r="I5000" s="10">
        <v>6133740</v>
      </c>
      <c r="J5000" s="10">
        <v>429</v>
      </c>
      <c r="K5000" s="36" t="s">
        <v>16</v>
      </c>
      <c r="L5000" s="15">
        <v>15.336167875975899</v>
      </c>
      <c r="M5000" s="15">
        <v>13.0317726835311</v>
      </c>
      <c r="N5000" s="22">
        <v>41.542826069641798</v>
      </c>
      <c r="O5000" s="22">
        <v>43.533538138842303</v>
      </c>
      <c r="P5000" s="46" t="s">
        <v>18</v>
      </c>
      <c r="Q5000" s="27" t="s">
        <v>18</v>
      </c>
      <c r="R5000" s="33">
        <f>(L5000+M5000)/(N5000+O5000)</f>
        <v>0.33344091303654994</v>
      </c>
    </row>
    <row r="5001" spans="1:18">
      <c r="A5001" s="7" t="s">
        <v>12149</v>
      </c>
      <c r="B5001" s="39" t="s">
        <v>12150</v>
      </c>
      <c r="C5001" s="8">
        <v>3520874</v>
      </c>
      <c r="D5001" s="8">
        <v>3522169</v>
      </c>
      <c r="E5001" s="8">
        <v>1296</v>
      </c>
      <c r="F5001" s="7" t="s">
        <v>32</v>
      </c>
      <c r="G5001" s="7" t="s">
        <v>12149</v>
      </c>
      <c r="H5001" s="8">
        <v>2110226</v>
      </c>
      <c r="I5001" s="8">
        <v>2111521</v>
      </c>
      <c r="J5001" s="8">
        <v>1296</v>
      </c>
      <c r="K5001" s="35" t="s">
        <v>16</v>
      </c>
      <c r="L5001" s="14">
        <v>22.1727728327362</v>
      </c>
      <c r="M5001" s="14">
        <v>39.706182395133901</v>
      </c>
      <c r="N5001" s="21">
        <v>73.344575681574497</v>
      </c>
      <c r="O5001" s="23">
        <v>112.461640192009</v>
      </c>
      <c r="P5001" s="45" t="s">
        <v>18</v>
      </c>
      <c r="Q5001" s="26" t="s">
        <v>37</v>
      </c>
      <c r="R5001" s="31">
        <f>(L5001+M5001)/(N5001+O5001)</f>
        <v>0.33302952184317952</v>
      </c>
    </row>
    <row r="5002" spans="1:18">
      <c r="A5002" s="7" t="s">
        <v>12151</v>
      </c>
      <c r="B5002" s="39" t="s">
        <v>12152</v>
      </c>
      <c r="C5002" s="8">
        <v>3621000</v>
      </c>
      <c r="D5002" s="8">
        <v>3621863</v>
      </c>
      <c r="E5002" s="8">
        <v>864</v>
      </c>
      <c r="F5002" s="7" t="s">
        <v>32</v>
      </c>
      <c r="G5002" s="7" t="s">
        <v>12151</v>
      </c>
      <c r="H5002" s="8">
        <v>2012815</v>
      </c>
      <c r="I5002" s="8">
        <v>2013678</v>
      </c>
      <c r="J5002" s="8">
        <v>864</v>
      </c>
      <c r="K5002" s="35" t="s">
        <v>16</v>
      </c>
      <c r="L5002" s="14">
        <v>17.553445159249499</v>
      </c>
      <c r="M5002" s="14">
        <v>10.588315305368999</v>
      </c>
      <c r="N5002" s="21">
        <v>40.969821572129497</v>
      </c>
      <c r="O5002" s="23">
        <v>43.533538138842303</v>
      </c>
      <c r="P5002" s="45" t="s">
        <v>18</v>
      </c>
      <c r="Q5002" s="26" t="s">
        <v>18</v>
      </c>
      <c r="R5002" s="31">
        <f>(L5002+M5002)/(N5002+O5002)</f>
        <v>0.33302534432799136</v>
      </c>
    </row>
    <row r="5003" spans="1:18">
      <c r="A5003" s="7" t="s">
        <v>12153</v>
      </c>
      <c r="B5003" s="39" t="s">
        <v>12154</v>
      </c>
      <c r="C5003" s="8">
        <v>3026648</v>
      </c>
      <c r="D5003" s="8">
        <v>3027073</v>
      </c>
      <c r="E5003" s="8">
        <v>426</v>
      </c>
      <c r="F5003" s="7" t="s">
        <v>32</v>
      </c>
      <c r="G5003" s="7" t="s">
        <v>12153</v>
      </c>
      <c r="H5003" s="8">
        <v>2617529</v>
      </c>
      <c r="I5003" s="8">
        <v>2617954</v>
      </c>
      <c r="J5003" s="8">
        <v>426</v>
      </c>
      <c r="K5003" s="35" t="s">
        <v>16</v>
      </c>
      <c r="L5003" s="14">
        <v>3.8802352457288301</v>
      </c>
      <c r="M5003" s="14">
        <v>5.4977791008647001</v>
      </c>
      <c r="N5003" s="21">
        <v>14.038610189051401</v>
      </c>
      <c r="O5003" s="23">
        <v>14.1813798482592</v>
      </c>
      <c r="P5003" s="45" t="s">
        <v>18</v>
      </c>
      <c r="Q5003" s="26" t="s">
        <v>37</v>
      </c>
      <c r="R5003" s="31">
        <f>(L5003+M5003)/(N5003+O5003)</f>
        <v>0.33231813101969709</v>
      </c>
    </row>
    <row r="5004" spans="1:18">
      <c r="A5004" s="7" t="s">
        <v>12155</v>
      </c>
      <c r="B5004" s="39" t="s">
        <v>12156</v>
      </c>
      <c r="C5004" s="8">
        <v>2838300</v>
      </c>
      <c r="D5004" s="8">
        <v>2839361</v>
      </c>
      <c r="E5004" s="8">
        <v>1062</v>
      </c>
      <c r="F5004" s="7" t="s">
        <v>32</v>
      </c>
      <c r="G5004" s="7" t="s">
        <v>12157</v>
      </c>
      <c r="H5004" s="8">
        <v>2788011</v>
      </c>
      <c r="I5004" s="8">
        <v>2789072</v>
      </c>
      <c r="J5004" s="8">
        <v>1062</v>
      </c>
      <c r="K5004" s="35" t="s">
        <v>16</v>
      </c>
      <c r="L5004" s="14">
        <v>1.66295796245521</v>
      </c>
      <c r="M5004" s="14">
        <v>2.4434573781620901</v>
      </c>
      <c r="N5004" s="21">
        <v>5.4435427263668599</v>
      </c>
      <c r="O5004" s="23">
        <v>6.9257901584521804</v>
      </c>
      <c r="P5004" s="45" t="s">
        <v>18</v>
      </c>
      <c r="Q5004" s="26" t="s">
        <v>18</v>
      </c>
      <c r="R5004" s="31">
        <f>(L5004+M5004)/(N5004+O5004)</f>
        <v>0.33198357412283153</v>
      </c>
    </row>
    <row r="5005" spans="1:18">
      <c r="A5005" s="7" t="s">
        <v>12158</v>
      </c>
      <c r="B5005" s="39" t="s">
        <v>12159</v>
      </c>
      <c r="C5005" s="8">
        <v>3077787</v>
      </c>
      <c r="D5005" s="8">
        <v>3078818</v>
      </c>
      <c r="E5005" s="8">
        <v>1032</v>
      </c>
      <c r="F5005" s="7" t="s">
        <v>16</v>
      </c>
      <c r="G5005" s="7" t="s">
        <v>12160</v>
      </c>
      <c r="H5005" s="8">
        <v>2558918</v>
      </c>
      <c r="I5005" s="8">
        <v>2559949</v>
      </c>
      <c r="J5005" s="8">
        <v>1032</v>
      </c>
      <c r="K5005" s="35" t="s">
        <v>32</v>
      </c>
      <c r="L5005" s="14">
        <v>39.171898671167199</v>
      </c>
      <c r="M5005" s="14">
        <v>40.927911084214998</v>
      </c>
      <c r="N5005" s="21">
        <v>117.465921990022</v>
      </c>
      <c r="O5005" s="23">
        <v>124.334423320784</v>
      </c>
      <c r="P5005" s="45" t="s">
        <v>29</v>
      </c>
      <c r="Q5005" s="26" t="s">
        <v>18</v>
      </c>
      <c r="R5005" s="31">
        <f>(L5005+M5005)/(N5005+O5005)</f>
        <v>0.33126424882654026</v>
      </c>
    </row>
    <row r="5006" spans="1:18">
      <c r="A5006" s="7" t="s">
        <v>1023</v>
      </c>
      <c r="B5006" s="39" t="s">
        <v>12161</v>
      </c>
      <c r="C5006" s="8">
        <v>6013782</v>
      </c>
      <c r="D5006" s="8">
        <v>6015224</v>
      </c>
      <c r="E5006" s="8">
        <v>1443</v>
      </c>
      <c r="F5006" s="7" t="s">
        <v>32</v>
      </c>
      <c r="G5006" s="7" t="s">
        <v>12162</v>
      </c>
      <c r="H5006" s="8">
        <v>5741524</v>
      </c>
      <c r="I5006" s="8">
        <v>5742966</v>
      </c>
      <c r="J5006" s="8">
        <v>1443</v>
      </c>
      <c r="K5006" s="35" t="s">
        <v>32</v>
      </c>
      <c r="L5006" s="14">
        <v>17.738218266188898</v>
      </c>
      <c r="M5006" s="14">
        <v>15.0679871653329</v>
      </c>
      <c r="N5006" s="21">
        <v>53.289418268643999</v>
      </c>
      <c r="O5006" s="23">
        <v>45.842134858326403</v>
      </c>
      <c r="P5006" s="45" t="s">
        <v>22</v>
      </c>
      <c r="Q5006" s="26" t="s">
        <v>18</v>
      </c>
      <c r="R5006" s="31">
        <f>(L5006+M5006)/(N5006+O5006)</f>
        <v>0.33093605816407123</v>
      </c>
    </row>
    <row r="5007" spans="1:18">
      <c r="A5007" s="7" t="s">
        <v>12163</v>
      </c>
      <c r="B5007" s="39" t="s">
        <v>12164</v>
      </c>
      <c r="C5007" s="8">
        <v>3036369</v>
      </c>
      <c r="D5007" s="8">
        <v>3037469</v>
      </c>
      <c r="E5007" s="8">
        <v>1101</v>
      </c>
      <c r="F5007" s="7" t="s">
        <v>16</v>
      </c>
      <c r="G5007" s="7" t="s">
        <v>12163</v>
      </c>
      <c r="H5007" s="8">
        <v>2607132</v>
      </c>
      <c r="I5007" s="8">
        <v>2608232</v>
      </c>
      <c r="J5007" s="8">
        <v>1101</v>
      </c>
      <c r="K5007" s="35" t="s">
        <v>32</v>
      </c>
      <c r="L5007" s="14">
        <v>33.813478569922701</v>
      </c>
      <c r="M5007" s="14">
        <v>32.579431708827798</v>
      </c>
      <c r="N5007" s="21">
        <v>94.832244338285804</v>
      </c>
      <c r="O5007" s="23">
        <v>105.865649564912</v>
      </c>
      <c r="P5007" s="45" t="s">
        <v>18</v>
      </c>
      <c r="Q5007" s="26" t="s">
        <v>18</v>
      </c>
      <c r="R5007" s="31">
        <f>(L5007+M5007)/(N5007+O5007)</f>
        <v>0.33081019928775957</v>
      </c>
    </row>
    <row r="5008" spans="1:18">
      <c r="A5008" s="7" t="s">
        <v>12165</v>
      </c>
      <c r="B5008" s="39" t="s">
        <v>12166</v>
      </c>
      <c r="C5008" s="8">
        <v>5757762</v>
      </c>
      <c r="D5008" s="8">
        <v>5758391</v>
      </c>
      <c r="E5008" s="8">
        <v>630</v>
      </c>
      <c r="F5008" s="7" t="s">
        <v>16</v>
      </c>
      <c r="G5008" s="7" t="s">
        <v>12165</v>
      </c>
      <c r="H5008" s="8">
        <v>5486356</v>
      </c>
      <c r="I5008" s="8">
        <v>5486985</v>
      </c>
      <c r="J5008" s="8">
        <v>630</v>
      </c>
      <c r="K5008" s="35" t="s">
        <v>16</v>
      </c>
      <c r="L5008" s="14">
        <v>9.6082015608523399</v>
      </c>
      <c r="M5008" s="14">
        <v>6.3122648935853896</v>
      </c>
      <c r="N5008" s="21">
        <v>22.060673154223601</v>
      </c>
      <c r="O5008" s="23">
        <v>26.383962508389299</v>
      </c>
      <c r="P5008" s="45" t="s">
        <v>18</v>
      </c>
      <c r="Q5008" s="26" t="s">
        <v>18</v>
      </c>
      <c r="R5008" s="31">
        <f>(L5008+M5008)/(N5008+O5008)</f>
        <v>0.32863218469252181</v>
      </c>
    </row>
    <row r="5009" spans="1:18">
      <c r="A5009" s="7" t="s">
        <v>12167</v>
      </c>
      <c r="B5009" s="39" t="s">
        <v>12168</v>
      </c>
      <c r="C5009" s="8">
        <v>1156914</v>
      </c>
      <c r="D5009" s="8">
        <v>1157867</v>
      </c>
      <c r="E5009" s="8">
        <v>954</v>
      </c>
      <c r="F5009" s="7" t="s">
        <v>32</v>
      </c>
      <c r="G5009" s="7" t="s">
        <v>12169</v>
      </c>
      <c r="H5009" s="8">
        <v>4367789</v>
      </c>
      <c r="I5009" s="8">
        <v>4368742</v>
      </c>
      <c r="J5009" s="8">
        <v>954</v>
      </c>
      <c r="K5009" s="35" t="s">
        <v>16</v>
      </c>
      <c r="L5009" s="14">
        <v>0.36954621387893599</v>
      </c>
      <c r="M5009" s="14">
        <v>0.81448579272069599</v>
      </c>
      <c r="N5009" s="21">
        <v>2.2920179900491999</v>
      </c>
      <c r="O5009" s="23">
        <v>1.31919812541946</v>
      </c>
      <c r="P5009" s="45" t="s">
        <v>18</v>
      </c>
      <c r="Q5009" s="26" t="s">
        <v>18</v>
      </c>
      <c r="R5009" s="31">
        <f>(L5009+M5009)/(N5009+O5009)</f>
        <v>0.3278762524147546</v>
      </c>
    </row>
    <row r="5010" spans="1:18">
      <c r="A5010" s="7" t="s">
        <v>12170</v>
      </c>
      <c r="B5010" s="39" t="s">
        <v>12171</v>
      </c>
      <c r="C5010" s="8">
        <v>3067265</v>
      </c>
      <c r="D5010" s="8">
        <v>3068464</v>
      </c>
      <c r="E5010" s="8">
        <v>1200</v>
      </c>
      <c r="F5010" s="7" t="s">
        <v>16</v>
      </c>
      <c r="G5010" s="7" t="s">
        <v>12172</v>
      </c>
      <c r="H5010" s="8">
        <v>2569690</v>
      </c>
      <c r="I5010" s="8">
        <v>2570889</v>
      </c>
      <c r="J5010" s="8">
        <v>1200</v>
      </c>
      <c r="K5010" s="35" t="s">
        <v>32</v>
      </c>
      <c r="L5010" s="14">
        <v>43.975999451593403</v>
      </c>
      <c r="M5010" s="14">
        <v>46.222068736899502</v>
      </c>
      <c r="N5010" s="21">
        <v>122.62296246763199</v>
      </c>
      <c r="O5010" s="23">
        <v>152.69718301730299</v>
      </c>
      <c r="P5010" s="45" t="s">
        <v>18</v>
      </c>
      <c r="Q5010" s="26" t="s">
        <v>37</v>
      </c>
      <c r="R5010" s="31">
        <f>(L5010+M5010)/(N5010+O5010)</f>
        <v>0.32761158116353084</v>
      </c>
    </row>
    <row r="5011" spans="1:18">
      <c r="A5011" s="7" t="s">
        <v>12173</v>
      </c>
      <c r="B5011" s="39" t="s">
        <v>12174</v>
      </c>
      <c r="C5011" s="8">
        <v>4269374</v>
      </c>
      <c r="D5011" s="8">
        <v>4270096</v>
      </c>
      <c r="E5011" s="8">
        <v>723</v>
      </c>
      <c r="F5011" s="7" t="s">
        <v>16</v>
      </c>
      <c r="G5011" s="7" t="s">
        <v>12175</v>
      </c>
      <c r="H5011" s="8">
        <v>1364499</v>
      </c>
      <c r="I5011" s="8">
        <v>1365221</v>
      </c>
      <c r="J5011" s="8">
        <v>723</v>
      </c>
      <c r="K5011" s="35" t="s">
        <v>32</v>
      </c>
      <c r="L5011" s="14">
        <v>2.9563697110314902</v>
      </c>
      <c r="M5011" s="14">
        <v>2.8507002745224401</v>
      </c>
      <c r="N5011" s="21">
        <v>9.1680719601968192</v>
      </c>
      <c r="O5011" s="23">
        <v>8.5747878152265091</v>
      </c>
      <c r="P5011" s="45" t="s">
        <v>18</v>
      </c>
      <c r="Q5011" s="26" t="s">
        <v>18</v>
      </c>
      <c r="R5011" s="31">
        <f>(L5011+M5011)/(N5011+O5011)</f>
        <v>0.32729053033477967</v>
      </c>
    </row>
    <row r="5012" spans="1:18">
      <c r="A5012" s="7" t="s">
        <v>12176</v>
      </c>
      <c r="B5012" s="39" t="s">
        <v>12177</v>
      </c>
      <c r="C5012" s="8">
        <v>5651247</v>
      </c>
      <c r="D5012" s="8">
        <v>5652182</v>
      </c>
      <c r="E5012" s="8">
        <v>936</v>
      </c>
      <c r="F5012" s="7" t="s">
        <v>32</v>
      </c>
      <c r="G5012" s="7" t="s">
        <v>12176</v>
      </c>
      <c r="H5012" s="8">
        <v>5379513</v>
      </c>
      <c r="I5012" s="8">
        <v>5380448</v>
      </c>
      <c r="J5012" s="8">
        <v>936</v>
      </c>
      <c r="K5012" s="35" t="s">
        <v>32</v>
      </c>
      <c r="L5012" s="14">
        <v>10.3472939886102</v>
      </c>
      <c r="M5012" s="14">
        <v>9.7738295126483496</v>
      </c>
      <c r="N5012" s="21">
        <v>31.515247363176599</v>
      </c>
      <c r="O5012" s="23">
        <v>30.011757353292801</v>
      </c>
      <c r="P5012" s="45" t="s">
        <v>18</v>
      </c>
      <c r="Q5012" s="26" t="s">
        <v>18</v>
      </c>
      <c r="R5012" s="31">
        <f>(L5012+M5012)/(N5012+O5012)</f>
        <v>0.3270291410085916</v>
      </c>
    </row>
    <row r="5013" spans="1:18">
      <c r="A5013" s="7" t="s">
        <v>12178</v>
      </c>
      <c r="B5013" s="39" t="s">
        <v>12179</v>
      </c>
      <c r="C5013" s="8">
        <v>4994409</v>
      </c>
      <c r="D5013" s="8">
        <v>4994621</v>
      </c>
      <c r="E5013" s="8">
        <v>213</v>
      </c>
      <c r="F5013" s="7" t="s">
        <v>16</v>
      </c>
      <c r="G5013" s="7" t="s">
        <v>12178</v>
      </c>
      <c r="H5013" s="8">
        <v>4830964</v>
      </c>
      <c r="I5013" s="8">
        <v>4831182</v>
      </c>
      <c r="J5013" s="8">
        <v>219</v>
      </c>
      <c r="K5013" s="35" t="s">
        <v>16</v>
      </c>
      <c r="L5013" s="14">
        <v>13.303663699641699</v>
      </c>
      <c r="M5013" s="14">
        <v>22.398359299819099</v>
      </c>
      <c r="N5013" s="21">
        <v>47.559373293520999</v>
      </c>
      <c r="O5013" s="23">
        <v>61.6725123633599</v>
      </c>
      <c r="P5013" s="45" t="s">
        <v>29</v>
      </c>
      <c r="Q5013" s="26" t="s">
        <v>37</v>
      </c>
      <c r="R5013" s="31">
        <f>(L5013+M5013)/(N5013+O5013)</f>
        <v>0.32684616570300684</v>
      </c>
    </row>
    <row r="5014" spans="1:18">
      <c r="A5014" s="7" t="s">
        <v>12180</v>
      </c>
      <c r="B5014" s="39" t="s">
        <v>12181</v>
      </c>
      <c r="C5014" s="8">
        <v>1945934</v>
      </c>
      <c r="D5014" s="8">
        <v>1947589</v>
      </c>
      <c r="E5014" s="8">
        <v>1656</v>
      </c>
      <c r="F5014" s="7" t="s">
        <v>16</v>
      </c>
      <c r="G5014" s="7" t="s">
        <v>12182</v>
      </c>
      <c r="H5014" s="8">
        <v>3621505</v>
      </c>
      <c r="I5014" s="8">
        <v>3623160</v>
      </c>
      <c r="J5014" s="8">
        <v>1656</v>
      </c>
      <c r="K5014" s="35" t="s">
        <v>32</v>
      </c>
      <c r="L5014" s="14">
        <v>106.24453649019399</v>
      </c>
      <c r="M5014" s="14">
        <v>92.240516025618803</v>
      </c>
      <c r="N5014" s="21">
        <v>261.29005086560898</v>
      </c>
      <c r="O5014" s="23">
        <v>346.94910698531902</v>
      </c>
      <c r="P5014" s="45" t="s">
        <v>22</v>
      </c>
      <c r="Q5014" s="26" t="s">
        <v>383</v>
      </c>
      <c r="R5014" s="31">
        <f>(L5014+M5014)/(N5014+O5014)</f>
        <v>0.3263273170657307</v>
      </c>
    </row>
    <row r="5015" spans="1:18">
      <c r="A5015" s="7" t="s">
        <v>12183</v>
      </c>
      <c r="B5015" s="39" t="s">
        <v>12183</v>
      </c>
      <c r="C5015" s="8">
        <v>6133932</v>
      </c>
      <c r="D5015" s="8">
        <v>6135200</v>
      </c>
      <c r="E5015" s="8">
        <v>1269</v>
      </c>
      <c r="F5015" s="7" t="s">
        <v>32</v>
      </c>
      <c r="G5015" s="7" t="s">
        <v>12184</v>
      </c>
      <c r="H5015" s="8">
        <v>5861721</v>
      </c>
      <c r="I5015" s="8">
        <v>5862989</v>
      </c>
      <c r="J5015" s="8">
        <v>1269</v>
      </c>
      <c r="K5015" s="35" t="s">
        <v>32</v>
      </c>
      <c r="L5015" s="14">
        <v>51.3669237291721</v>
      </c>
      <c r="M5015" s="14">
        <v>86.539115476573997</v>
      </c>
      <c r="N5015" s="21">
        <v>159.29525030842001</v>
      </c>
      <c r="O5015" s="23">
        <v>263.50982555253802</v>
      </c>
      <c r="P5015" s="45" t="s">
        <v>18</v>
      </c>
      <c r="Q5015" s="26" t="s">
        <v>18</v>
      </c>
      <c r="R5015" s="31">
        <f>(L5015+M5015)/(N5015+O5015)</f>
        <v>0.3261693084571608</v>
      </c>
    </row>
    <row r="5016" spans="1:18">
      <c r="A5016" s="7" t="s">
        <v>12185</v>
      </c>
      <c r="B5016" s="39" t="s">
        <v>12186</v>
      </c>
      <c r="C5016" s="8">
        <v>6329795</v>
      </c>
      <c r="D5016" s="8">
        <v>6331171</v>
      </c>
      <c r="E5016" s="8">
        <v>1377</v>
      </c>
      <c r="F5016" s="7" t="s">
        <v>16</v>
      </c>
      <c r="G5016" s="7" t="s">
        <v>12187</v>
      </c>
      <c r="H5016" s="8">
        <v>6056877</v>
      </c>
      <c r="I5016" s="8">
        <v>6058253</v>
      </c>
      <c r="J5016" s="8">
        <v>1377</v>
      </c>
      <c r="K5016" s="35" t="s">
        <v>16</v>
      </c>
      <c r="L5016" s="14">
        <v>6.8366049567603202</v>
      </c>
      <c r="M5016" s="14">
        <v>8.9593437199276593</v>
      </c>
      <c r="N5016" s="21">
        <v>21.4876686567113</v>
      </c>
      <c r="O5016" s="23">
        <v>27.043561571099001</v>
      </c>
      <c r="P5016" s="45" t="s">
        <v>18</v>
      </c>
      <c r="Q5016" s="26" t="s">
        <v>18</v>
      </c>
      <c r="R5016" s="31">
        <f>(L5016+M5016)/(N5016+O5016)</f>
        <v>0.32548007958051478</v>
      </c>
    </row>
    <row r="5017" spans="1:18">
      <c r="A5017" s="7" t="s">
        <v>12188</v>
      </c>
      <c r="B5017" s="39" t="s">
        <v>12189</v>
      </c>
      <c r="C5017" s="8">
        <v>1713500</v>
      </c>
      <c r="D5017" s="8">
        <v>1714525</v>
      </c>
      <c r="E5017" s="8">
        <v>1026</v>
      </c>
      <c r="F5017" s="7" t="s">
        <v>16</v>
      </c>
      <c r="G5017" s="7" t="s">
        <v>12190</v>
      </c>
      <c r="H5017" s="8">
        <v>3824748</v>
      </c>
      <c r="I5017" s="8">
        <v>3825773</v>
      </c>
      <c r="J5017" s="8">
        <v>1026</v>
      </c>
      <c r="K5017" s="35" t="s">
        <v>32</v>
      </c>
      <c r="L5017" s="14">
        <v>54.692839654082597</v>
      </c>
      <c r="M5017" s="14">
        <v>91.222408784717999</v>
      </c>
      <c r="N5017" s="21">
        <v>193.10251566164499</v>
      </c>
      <c r="O5017" s="23">
        <v>255.26483726866601</v>
      </c>
      <c r="P5017" s="45" t="s">
        <v>18</v>
      </c>
      <c r="Q5017" s="26" t="s">
        <v>37</v>
      </c>
      <c r="R5017" s="31">
        <f>(L5017+M5017)/(N5017+O5017)</f>
        <v>0.32543682648874744</v>
      </c>
    </row>
    <row r="5018" spans="1:18">
      <c r="A5018" s="7" t="s">
        <v>12191</v>
      </c>
      <c r="B5018" s="39" t="s">
        <v>12192</v>
      </c>
      <c r="C5018" s="8">
        <v>2293121</v>
      </c>
      <c r="D5018" s="8">
        <v>2294758</v>
      </c>
      <c r="E5018" s="8">
        <v>1638</v>
      </c>
      <c r="F5018" s="7" t="s">
        <v>16</v>
      </c>
      <c r="G5018" s="7" t="s">
        <v>12191</v>
      </c>
      <c r="H5018" s="8">
        <v>3274597</v>
      </c>
      <c r="I5018" s="8">
        <v>3276234</v>
      </c>
      <c r="J5018" s="8">
        <v>1638</v>
      </c>
      <c r="K5018" s="35" t="s">
        <v>32</v>
      </c>
      <c r="L5018" s="14">
        <v>51.3669237291721</v>
      </c>
      <c r="M5018" s="14">
        <v>58.2357341795298</v>
      </c>
      <c r="N5018" s="21">
        <v>128.92601194026801</v>
      </c>
      <c r="O5018" s="23">
        <v>208.76310334762999</v>
      </c>
      <c r="P5018" s="45" t="s">
        <v>18</v>
      </c>
      <c r="Q5018" s="26" t="s">
        <v>18</v>
      </c>
      <c r="R5018" s="31">
        <f>(L5018+M5018)/(N5018+O5018)</f>
        <v>0.32456674777704869</v>
      </c>
    </row>
    <row r="5019" spans="1:18">
      <c r="A5019" s="7" t="s">
        <v>12193</v>
      </c>
      <c r="B5019" s="39" t="s">
        <v>12193</v>
      </c>
      <c r="C5019" s="8">
        <v>1143008</v>
      </c>
      <c r="D5019" s="8">
        <v>1143898</v>
      </c>
      <c r="E5019" s="8">
        <v>891</v>
      </c>
      <c r="F5019" s="7" t="s">
        <v>16</v>
      </c>
      <c r="G5019" s="7" t="s">
        <v>12194</v>
      </c>
      <c r="H5019" s="8">
        <v>4382010</v>
      </c>
      <c r="I5019" s="8">
        <v>4382900</v>
      </c>
      <c r="J5019" s="8">
        <v>891</v>
      </c>
      <c r="K5019" s="35" t="s">
        <v>32</v>
      </c>
      <c r="L5019" s="14">
        <v>49.334419552838</v>
      </c>
      <c r="M5019" s="14">
        <v>100.792616849186</v>
      </c>
      <c r="N5019" s="21">
        <v>328.90458157206098</v>
      </c>
      <c r="O5019" s="23">
        <v>134.22840926142999</v>
      </c>
      <c r="P5019" s="45" t="s">
        <v>18</v>
      </c>
      <c r="Q5019" s="26" t="s">
        <v>18</v>
      </c>
      <c r="R5019" s="31">
        <f>(L5019+M5019)/(N5019+O5019)</f>
        <v>0.32415534926985756</v>
      </c>
    </row>
    <row r="5020" spans="1:18">
      <c r="A5020" s="7" t="s">
        <v>12195</v>
      </c>
      <c r="B5020" s="39" t="s">
        <v>12196</v>
      </c>
      <c r="C5020" s="8">
        <v>3493209</v>
      </c>
      <c r="D5020" s="8">
        <v>3493778</v>
      </c>
      <c r="E5020" s="8">
        <v>570</v>
      </c>
      <c r="F5020" s="7" t="s">
        <v>16</v>
      </c>
      <c r="G5020" s="7" t="s">
        <v>12195</v>
      </c>
      <c r="H5020" s="8">
        <v>2140433</v>
      </c>
      <c r="I5020" s="8">
        <v>2141002</v>
      </c>
      <c r="J5020" s="8">
        <v>570</v>
      </c>
      <c r="K5020" s="35" t="s">
        <v>32</v>
      </c>
      <c r="L5020" s="14">
        <v>0.184773106939468</v>
      </c>
      <c r="M5020" s="14">
        <v>0</v>
      </c>
      <c r="N5020" s="21">
        <v>0.57300449751230098</v>
      </c>
      <c r="O5020" s="23">
        <v>0</v>
      </c>
      <c r="P5020" s="45" t="s">
        <v>18</v>
      </c>
      <c r="Q5020" s="26" t="s">
        <v>18</v>
      </c>
      <c r="R5020" s="31">
        <f>(L5020+M5020)/(N5020+O5020)</f>
        <v>0.32246362418036933</v>
      </c>
    </row>
    <row r="5021" spans="1:18">
      <c r="A5021" s="7" t="s">
        <v>12197</v>
      </c>
      <c r="B5021" s="39" t="s">
        <v>12198</v>
      </c>
      <c r="C5021" s="8">
        <v>6178084</v>
      </c>
      <c r="D5021" s="8">
        <v>6178674</v>
      </c>
      <c r="E5021" s="8">
        <v>591</v>
      </c>
      <c r="F5021" s="7" t="s">
        <v>16</v>
      </c>
      <c r="G5021" s="7" t="s">
        <v>12197</v>
      </c>
      <c r="H5021" s="8">
        <v>5905871</v>
      </c>
      <c r="I5021" s="8">
        <v>5906461</v>
      </c>
      <c r="J5021" s="8">
        <v>591</v>
      </c>
      <c r="K5021" s="35" t="s">
        <v>16</v>
      </c>
      <c r="L5021" s="14">
        <v>35.661209639317299</v>
      </c>
      <c r="M5021" s="14">
        <v>37.669967913332201</v>
      </c>
      <c r="N5021" s="21">
        <v>83.658656636795897</v>
      </c>
      <c r="O5021" s="23">
        <v>143.79259567072199</v>
      </c>
      <c r="P5021" s="45" t="s">
        <v>18</v>
      </c>
      <c r="Q5021" s="26" t="s">
        <v>18</v>
      </c>
      <c r="R5021" s="31">
        <f>(L5021+M5021)/(N5021+O5021)</f>
        <v>0.32240392967150838</v>
      </c>
    </row>
    <row r="5022" spans="1:18">
      <c r="A5022" s="7" t="s">
        <v>12199</v>
      </c>
      <c r="B5022" s="39" t="s">
        <v>12200</v>
      </c>
      <c r="C5022" s="8">
        <v>1384137</v>
      </c>
      <c r="D5022" s="8">
        <v>1384829</v>
      </c>
      <c r="E5022" s="8">
        <v>693</v>
      </c>
      <c r="F5022" s="7" t="s">
        <v>16</v>
      </c>
      <c r="G5022" s="7" t="s">
        <v>12199</v>
      </c>
      <c r="H5022" s="8">
        <v>4173175</v>
      </c>
      <c r="I5022" s="8">
        <v>4173867</v>
      </c>
      <c r="J5022" s="8">
        <v>693</v>
      </c>
      <c r="K5022" s="35" t="s">
        <v>32</v>
      </c>
      <c r="L5022" s="14">
        <v>25.6834618645861</v>
      </c>
      <c r="M5022" s="14">
        <v>21.7874949552786</v>
      </c>
      <c r="N5022" s="21">
        <v>79.361122905453698</v>
      </c>
      <c r="O5022" s="23">
        <v>67.938703459102399</v>
      </c>
      <c r="P5022" s="45" t="s">
        <v>18</v>
      </c>
      <c r="Q5022" s="26" t="s">
        <v>18</v>
      </c>
      <c r="R5022" s="31">
        <f>(L5022+M5022)/(N5022+O5022)</f>
        <v>0.32227435694579576</v>
      </c>
    </row>
    <row r="5023" spans="1:18">
      <c r="A5023" s="7" t="s">
        <v>12201</v>
      </c>
      <c r="B5023" s="39" t="s">
        <v>12202</v>
      </c>
      <c r="C5023" s="8">
        <v>4988487</v>
      </c>
      <c r="D5023" s="8">
        <v>4989371</v>
      </c>
      <c r="E5023" s="8">
        <v>885</v>
      </c>
      <c r="F5023" s="7" t="s">
        <v>32</v>
      </c>
      <c r="G5023" s="7" t="s">
        <v>12201</v>
      </c>
      <c r="H5023" s="8">
        <v>4825042</v>
      </c>
      <c r="I5023" s="8">
        <v>4825926</v>
      </c>
      <c r="J5023" s="8">
        <v>885</v>
      </c>
      <c r="K5023" s="35" t="s">
        <v>32</v>
      </c>
      <c r="L5023" s="14">
        <v>7.5756973845181896</v>
      </c>
      <c r="M5023" s="14">
        <v>9.7738295126483496</v>
      </c>
      <c r="N5023" s="21">
        <v>22.920179900491998</v>
      </c>
      <c r="O5023" s="23">
        <v>31.0011559473574</v>
      </c>
      <c r="P5023" s="45" t="s">
        <v>18</v>
      </c>
      <c r="Q5023" s="26" t="s">
        <v>18</v>
      </c>
      <c r="R5023" s="31">
        <f>(L5023+M5023)/(N5023+O5023)</f>
        <v>0.32175625147941345</v>
      </c>
    </row>
    <row r="5024" spans="1:18">
      <c r="A5024" s="7" t="s">
        <v>12203</v>
      </c>
      <c r="B5024" s="39" t="s">
        <v>12204</v>
      </c>
      <c r="C5024" s="8">
        <v>2952680</v>
      </c>
      <c r="D5024" s="8">
        <v>2953633</v>
      </c>
      <c r="E5024" s="8">
        <v>954</v>
      </c>
      <c r="F5024" s="7" t="s">
        <v>32</v>
      </c>
      <c r="G5024" s="7" t="s">
        <v>12203</v>
      </c>
      <c r="H5024" s="8">
        <v>2690160</v>
      </c>
      <c r="I5024" s="8">
        <v>2691113</v>
      </c>
      <c r="J5024" s="8">
        <v>954</v>
      </c>
      <c r="K5024" s="35" t="s">
        <v>16</v>
      </c>
      <c r="L5024" s="14">
        <v>6.6518318498208497</v>
      </c>
      <c r="M5024" s="14">
        <v>7.33037213448626</v>
      </c>
      <c r="N5024" s="21">
        <v>24.3526911442728</v>
      </c>
      <c r="O5024" s="23">
        <v>19.1283728185822</v>
      </c>
      <c r="P5024" s="45" t="s">
        <v>18</v>
      </c>
      <c r="Q5024" s="26" t="s">
        <v>18</v>
      </c>
      <c r="R5024" s="31">
        <f>(L5024+M5024)/(N5024+O5024)</f>
        <v>0.32156995965535307</v>
      </c>
    </row>
    <row r="5025" spans="1:18">
      <c r="A5025" s="7" t="s">
        <v>12205</v>
      </c>
      <c r="B5025" s="39" t="s">
        <v>12206</v>
      </c>
      <c r="C5025" s="8">
        <v>1784108</v>
      </c>
      <c r="D5025" s="8">
        <v>1784431</v>
      </c>
      <c r="E5025" s="8">
        <v>324</v>
      </c>
      <c r="F5025" s="7" t="s">
        <v>32</v>
      </c>
      <c r="G5025" s="7" t="s">
        <v>12207</v>
      </c>
      <c r="H5025" s="8">
        <v>3762804</v>
      </c>
      <c r="I5025" s="8">
        <v>3763127</v>
      </c>
      <c r="J5025" s="8">
        <v>324</v>
      </c>
      <c r="K5025" s="35" t="s">
        <v>16</v>
      </c>
      <c r="L5025" s="14">
        <v>128.60208242986999</v>
      </c>
      <c r="M5025" s="14">
        <v>163.50802288867999</v>
      </c>
      <c r="N5025" s="21">
        <v>367.58238515414098</v>
      </c>
      <c r="O5025" s="23">
        <v>542.52022907875403</v>
      </c>
      <c r="P5025" s="45" t="s">
        <v>18</v>
      </c>
      <c r="Q5025" s="26" t="s">
        <v>18</v>
      </c>
      <c r="R5025" s="31">
        <f>(L5025+M5025)/(N5025+O5025)</f>
        <v>0.32096392291408044</v>
      </c>
    </row>
    <row r="5026" spans="1:18">
      <c r="A5026" s="7" t="s">
        <v>12208</v>
      </c>
      <c r="B5026" s="39" t="s">
        <v>12209</v>
      </c>
      <c r="C5026" s="8">
        <v>3321024</v>
      </c>
      <c r="D5026" s="8">
        <v>3321965</v>
      </c>
      <c r="E5026" s="8">
        <v>942</v>
      </c>
      <c r="F5026" s="7" t="s">
        <v>16</v>
      </c>
      <c r="G5026" s="7" t="s">
        <v>12208</v>
      </c>
      <c r="H5026" s="8">
        <v>2321130</v>
      </c>
      <c r="I5026" s="8">
        <v>2322071</v>
      </c>
      <c r="J5026" s="8">
        <v>942</v>
      </c>
      <c r="K5026" s="35" t="s">
        <v>32</v>
      </c>
      <c r="L5026" s="14">
        <v>41.573949061380297</v>
      </c>
      <c r="M5026" s="14">
        <v>23.212845092539801</v>
      </c>
      <c r="N5026" s="21">
        <v>57.013947502473897</v>
      </c>
      <c r="O5026" s="23">
        <v>145.111793796141</v>
      </c>
      <c r="P5026" s="45" t="s">
        <v>29</v>
      </c>
      <c r="Q5026" s="26" t="s">
        <v>18</v>
      </c>
      <c r="R5026" s="31">
        <f>(L5026+M5026)/(N5026+O5026)</f>
        <v>0.32052718143507464</v>
      </c>
    </row>
    <row r="5027" spans="1:18">
      <c r="A5027" s="7" t="s">
        <v>8741</v>
      </c>
      <c r="B5027" s="39" t="s">
        <v>12210</v>
      </c>
      <c r="C5027" s="8">
        <v>3578742</v>
      </c>
      <c r="D5027" s="8">
        <v>3579140</v>
      </c>
      <c r="E5027" s="8">
        <v>399</v>
      </c>
      <c r="F5027" s="7" t="s">
        <v>32</v>
      </c>
      <c r="G5027" s="7" t="s">
        <v>12211</v>
      </c>
      <c r="H5027" s="8">
        <v>2053277</v>
      </c>
      <c r="I5027" s="8">
        <v>2053675</v>
      </c>
      <c r="J5027" s="8">
        <v>399</v>
      </c>
      <c r="K5027" s="35" t="s">
        <v>16</v>
      </c>
      <c r="L5027" s="14">
        <v>0.92386553469734101</v>
      </c>
      <c r="M5027" s="14">
        <v>1.62897158544139</v>
      </c>
      <c r="N5027" s="21">
        <v>4.0110314825861098</v>
      </c>
      <c r="O5027" s="23">
        <v>3.9575943762583901</v>
      </c>
      <c r="P5027" s="45" t="s">
        <v>18</v>
      </c>
      <c r="Q5027" s="26" t="s">
        <v>18</v>
      </c>
      <c r="R5027" s="31">
        <f>(L5027+M5027)/(N5027+O5027)</f>
        <v>0.32036102150602269</v>
      </c>
    </row>
    <row r="5028" spans="1:18">
      <c r="A5028" s="7" t="s">
        <v>12212</v>
      </c>
      <c r="B5028" s="39" t="s">
        <v>12213</v>
      </c>
      <c r="C5028" s="8">
        <v>2426933</v>
      </c>
      <c r="D5028" s="8">
        <v>2428012</v>
      </c>
      <c r="E5028" s="8">
        <v>1080</v>
      </c>
      <c r="F5028" s="7" t="s">
        <v>32</v>
      </c>
      <c r="G5028" s="7" t="s">
        <v>12212</v>
      </c>
      <c r="H5028" s="8">
        <v>3146251</v>
      </c>
      <c r="I5028" s="8">
        <v>3147330</v>
      </c>
      <c r="J5028" s="8">
        <v>1080</v>
      </c>
      <c r="K5028" s="35" t="s">
        <v>16</v>
      </c>
      <c r="L5028" s="14">
        <v>3.1411428179709602</v>
      </c>
      <c r="M5028" s="14">
        <v>5.4977791008647001</v>
      </c>
      <c r="N5028" s="21">
        <v>15.757623681588299</v>
      </c>
      <c r="O5028" s="23">
        <v>11.2131840660654</v>
      </c>
      <c r="P5028" s="45" t="s">
        <v>18</v>
      </c>
      <c r="Q5028" s="26" t="s">
        <v>18</v>
      </c>
      <c r="R5028" s="31">
        <f>(L5028+M5028)/(N5028+O5028)</f>
        <v>0.32030638457934929</v>
      </c>
    </row>
    <row r="5029" spans="1:18">
      <c r="A5029" s="7" t="s">
        <v>12214</v>
      </c>
      <c r="B5029" s="39" t="s">
        <v>12214</v>
      </c>
      <c r="C5029" s="8">
        <v>1241505</v>
      </c>
      <c r="D5029" s="8">
        <v>1242002</v>
      </c>
      <c r="E5029" s="8">
        <v>498</v>
      </c>
      <c r="F5029" s="7" t="s">
        <v>32</v>
      </c>
      <c r="G5029" s="7" t="s">
        <v>12215</v>
      </c>
      <c r="H5029" s="8">
        <v>4283788</v>
      </c>
      <c r="I5029" s="8">
        <v>4284285</v>
      </c>
      <c r="J5029" s="8">
        <v>498</v>
      </c>
      <c r="K5029" s="35" t="s">
        <v>16</v>
      </c>
      <c r="L5029" s="14">
        <v>12.1950250580049</v>
      </c>
      <c r="M5029" s="14">
        <v>9.5702080644681793</v>
      </c>
      <c r="N5029" s="21">
        <v>32.374754109445</v>
      </c>
      <c r="O5029" s="23">
        <v>35.618349386325498</v>
      </c>
      <c r="P5029" s="45" t="s">
        <v>18</v>
      </c>
      <c r="Q5029" s="26" t="s">
        <v>18</v>
      </c>
      <c r="R5029" s="31">
        <f>(L5029+M5029)/(N5029+O5029)</f>
        <v>0.32010942291856087</v>
      </c>
    </row>
    <row r="5030" spans="1:18">
      <c r="A5030" s="7" t="s">
        <v>12216</v>
      </c>
      <c r="B5030" s="39" t="s">
        <v>12217</v>
      </c>
      <c r="C5030" s="8">
        <v>3079570</v>
      </c>
      <c r="D5030" s="8">
        <v>3080868</v>
      </c>
      <c r="E5030" s="8">
        <v>1299</v>
      </c>
      <c r="F5030" s="7" t="s">
        <v>32</v>
      </c>
      <c r="G5030" s="7" t="s">
        <v>12216</v>
      </c>
      <c r="H5030" s="8">
        <v>2554962</v>
      </c>
      <c r="I5030" s="8">
        <v>2556260</v>
      </c>
      <c r="J5030" s="8">
        <v>1299</v>
      </c>
      <c r="K5030" s="35" t="s">
        <v>16</v>
      </c>
      <c r="L5030" s="14">
        <v>9.0538822400339392</v>
      </c>
      <c r="M5030" s="14">
        <v>11.4028010980897</v>
      </c>
      <c r="N5030" s="21">
        <v>26.644709134321999</v>
      </c>
      <c r="O5030" s="23">
        <v>37.597146574454698</v>
      </c>
      <c r="P5030" s="45" t="s">
        <v>18</v>
      </c>
      <c r="Q5030" s="26" t="s">
        <v>18</v>
      </c>
      <c r="R5030" s="31">
        <f>(L5030+M5030)/(N5030+O5030)</f>
        <v>0.31843232285908041</v>
      </c>
    </row>
    <row r="5031" spans="1:18">
      <c r="A5031" s="7" t="s">
        <v>12218</v>
      </c>
      <c r="B5031" s="39" t="s">
        <v>12219</v>
      </c>
      <c r="C5031" s="8">
        <v>4045256</v>
      </c>
      <c r="D5031" s="8">
        <v>4045993</v>
      </c>
      <c r="E5031" s="8">
        <v>738</v>
      </c>
      <c r="F5031" s="7" t="s">
        <v>32</v>
      </c>
      <c r="G5031" s="7" t="s">
        <v>12218</v>
      </c>
      <c r="H5031" s="8">
        <v>1598221</v>
      </c>
      <c r="I5031" s="8">
        <v>1598958</v>
      </c>
      <c r="J5031" s="8">
        <v>738</v>
      </c>
      <c r="K5031" s="35" t="s">
        <v>16</v>
      </c>
      <c r="L5031" s="14">
        <v>5.5431932081840403</v>
      </c>
      <c r="M5031" s="14">
        <v>7.33037213448626</v>
      </c>
      <c r="N5031" s="21">
        <v>20.341659661686698</v>
      </c>
      <c r="O5031" s="23">
        <v>20.1177714126468</v>
      </c>
      <c r="P5031" s="45" t="s">
        <v>18</v>
      </c>
      <c r="Q5031" s="26" t="s">
        <v>18</v>
      </c>
      <c r="R5031" s="31">
        <f>(L5031+M5031)/(N5031+O5031)</f>
        <v>0.31818453697528598</v>
      </c>
    </row>
    <row r="5032" spans="1:18">
      <c r="A5032" s="7" t="s">
        <v>12220</v>
      </c>
      <c r="B5032" s="39" t="s">
        <v>12221</v>
      </c>
      <c r="C5032" s="8">
        <v>5441213</v>
      </c>
      <c r="D5032" s="8">
        <v>5441647</v>
      </c>
      <c r="E5032" s="8">
        <v>435</v>
      </c>
      <c r="F5032" s="7" t="s">
        <v>16</v>
      </c>
      <c r="G5032" s="7" t="s">
        <v>12220</v>
      </c>
      <c r="H5032" s="8">
        <v>5168755</v>
      </c>
      <c r="I5032" s="8">
        <v>5169189</v>
      </c>
      <c r="J5032" s="8">
        <v>435</v>
      </c>
      <c r="K5032" s="35" t="s">
        <v>16</v>
      </c>
      <c r="L5032" s="14">
        <v>53.953747226324701</v>
      </c>
      <c r="M5032" s="14">
        <v>63.122648935854002</v>
      </c>
      <c r="N5032" s="21">
        <v>178.49090097508201</v>
      </c>
      <c r="O5032" s="23">
        <v>189.634730529048</v>
      </c>
      <c r="P5032" s="45" t="s">
        <v>18</v>
      </c>
      <c r="Q5032" s="26" t="s">
        <v>18</v>
      </c>
      <c r="R5032" s="31">
        <f>(L5032+M5032)/(N5032+O5032)</f>
        <v>0.31803380732771719</v>
      </c>
    </row>
    <row r="5033" spans="1:18">
      <c r="A5033" s="7" t="s">
        <v>12222</v>
      </c>
      <c r="B5033" s="39" t="s">
        <v>12223</v>
      </c>
      <c r="C5033" s="8">
        <v>3811486</v>
      </c>
      <c r="D5033" s="8">
        <v>3812214</v>
      </c>
      <c r="E5033" s="8">
        <v>729</v>
      </c>
      <c r="F5033" s="7" t="s">
        <v>32</v>
      </c>
      <c r="G5033" s="7" t="s">
        <v>12224</v>
      </c>
      <c r="H5033" s="8">
        <v>1822601</v>
      </c>
      <c r="I5033" s="8">
        <v>1823329</v>
      </c>
      <c r="J5033" s="8">
        <v>729</v>
      </c>
      <c r="K5033" s="35" t="s">
        <v>16</v>
      </c>
      <c r="L5033" s="14">
        <v>29.009377789496501</v>
      </c>
      <c r="M5033" s="14">
        <v>29.932352882485599</v>
      </c>
      <c r="N5033" s="21">
        <v>114.60089950246</v>
      </c>
      <c r="O5033" s="23">
        <v>70.906899241296202</v>
      </c>
      <c r="P5033" s="45" t="s">
        <v>18</v>
      </c>
      <c r="Q5033" s="26" t="s">
        <v>37</v>
      </c>
      <c r="R5033" s="31">
        <f>(L5033+M5033)/(N5033+O5033)</f>
        <v>0.31773182082441132</v>
      </c>
    </row>
    <row r="5034" spans="1:18">
      <c r="A5034" s="7" t="s">
        <v>12225</v>
      </c>
      <c r="B5034" s="39" t="s">
        <v>12226</v>
      </c>
      <c r="C5034" s="8">
        <v>1696108</v>
      </c>
      <c r="D5034" s="8">
        <v>1696665</v>
      </c>
      <c r="E5034" s="8">
        <v>558</v>
      </c>
      <c r="F5034" s="7" t="s">
        <v>32</v>
      </c>
      <c r="G5034" s="7" t="s">
        <v>12225</v>
      </c>
      <c r="H5034" s="8">
        <v>3844385</v>
      </c>
      <c r="I5034" s="8">
        <v>3844942</v>
      </c>
      <c r="J5034" s="8">
        <v>558</v>
      </c>
      <c r="K5034" s="35" t="s">
        <v>16</v>
      </c>
      <c r="L5034" s="14">
        <v>1.47818485551575</v>
      </c>
      <c r="M5034" s="14">
        <v>0.81448579272069599</v>
      </c>
      <c r="N5034" s="21">
        <v>4.5840359800984096</v>
      </c>
      <c r="O5034" s="23">
        <v>2.6383962508389298</v>
      </c>
      <c r="P5034" s="45" t="s">
        <v>18</v>
      </c>
      <c r="Q5034" s="26" t="s">
        <v>18</v>
      </c>
      <c r="R5034" s="31">
        <f>(L5034+M5034)/(N5034+O5034)</f>
        <v>0.31743747465234429</v>
      </c>
    </row>
    <row r="5035" spans="1:18">
      <c r="A5035" s="7" t="s">
        <v>12227</v>
      </c>
      <c r="B5035" s="39" t="s">
        <v>12228</v>
      </c>
      <c r="C5035" s="8">
        <v>2201686</v>
      </c>
      <c r="D5035" s="8">
        <v>2202387</v>
      </c>
      <c r="E5035" s="8">
        <v>702</v>
      </c>
      <c r="F5035" s="7" t="s">
        <v>16</v>
      </c>
      <c r="G5035" s="7" t="s">
        <v>12229</v>
      </c>
      <c r="H5035" s="8">
        <v>3366970</v>
      </c>
      <c r="I5035" s="8">
        <v>3367671</v>
      </c>
      <c r="J5035" s="8">
        <v>702</v>
      </c>
      <c r="K5035" s="35" t="s">
        <v>32</v>
      </c>
      <c r="L5035" s="14">
        <v>219.87999725796701</v>
      </c>
      <c r="M5035" s="14">
        <v>245.56746650529001</v>
      </c>
      <c r="N5035" s="21">
        <v>389.35655605960898</v>
      </c>
      <c r="O5035" s="23">
        <v>1080.0934651871901</v>
      </c>
      <c r="P5035" s="45" t="s">
        <v>22</v>
      </c>
      <c r="Q5035" s="26" t="s">
        <v>18</v>
      </c>
      <c r="R5035" s="31">
        <f>(L5035+M5035)/(N5035+O5035)</f>
        <v>0.31674943484524515</v>
      </c>
    </row>
    <row r="5036" spans="1:18">
      <c r="A5036" s="7" t="s">
        <v>12230</v>
      </c>
      <c r="B5036" s="39" t="s">
        <v>12231</v>
      </c>
      <c r="C5036" s="8">
        <v>6182616</v>
      </c>
      <c r="D5036" s="8">
        <v>6183245</v>
      </c>
      <c r="E5036" s="8">
        <v>630</v>
      </c>
      <c r="F5036" s="7" t="s">
        <v>32</v>
      </c>
      <c r="G5036" s="7" t="s">
        <v>12230</v>
      </c>
      <c r="H5036" s="8">
        <v>5910403</v>
      </c>
      <c r="I5036" s="8">
        <v>5911032</v>
      </c>
      <c r="J5036" s="8">
        <v>630</v>
      </c>
      <c r="K5036" s="35" t="s">
        <v>32</v>
      </c>
      <c r="L5036" s="14">
        <v>36.400302067075202</v>
      </c>
      <c r="M5036" s="14">
        <v>40.317046739674502</v>
      </c>
      <c r="N5036" s="21">
        <v>75.6365936716237</v>
      </c>
      <c r="O5036" s="23">
        <v>167.867961459627</v>
      </c>
      <c r="P5036" s="45" t="s">
        <v>18</v>
      </c>
      <c r="Q5036" s="26" t="s">
        <v>18</v>
      </c>
      <c r="R5036" s="31">
        <f>(L5036+M5036)/(N5036+O5036)</f>
        <v>0.31505508702043994</v>
      </c>
    </row>
    <row r="5037" spans="1:18">
      <c r="A5037" s="7" t="s">
        <v>12232</v>
      </c>
      <c r="B5037" s="39" t="s">
        <v>12233</v>
      </c>
      <c r="C5037" s="8">
        <v>2823214</v>
      </c>
      <c r="D5037" s="8">
        <v>2823486</v>
      </c>
      <c r="E5037" s="8">
        <v>273</v>
      </c>
      <c r="F5037" s="7" t="s">
        <v>16</v>
      </c>
      <c r="G5037" s="7" t="s">
        <v>12232</v>
      </c>
      <c r="H5037" s="8">
        <v>2803860</v>
      </c>
      <c r="I5037" s="8">
        <v>2804132</v>
      </c>
      <c r="J5037" s="8">
        <v>273</v>
      </c>
      <c r="K5037" s="35" t="s">
        <v>32</v>
      </c>
      <c r="L5037" s="14">
        <v>0.55431932081840396</v>
      </c>
      <c r="M5037" s="14">
        <v>1.62897158544139</v>
      </c>
      <c r="N5037" s="21">
        <v>4.2975337313422601</v>
      </c>
      <c r="O5037" s="23">
        <v>2.6383962508389298</v>
      </c>
      <c r="P5037" s="45" t="s">
        <v>18</v>
      </c>
      <c r="Q5037" s="26" t="s">
        <v>18</v>
      </c>
      <c r="R5037" s="31">
        <f>(L5037+M5037)/(N5037+O5037)</f>
        <v>0.31477983657112979</v>
      </c>
    </row>
    <row r="5038" spans="1:18">
      <c r="A5038" s="7" t="s">
        <v>12234</v>
      </c>
      <c r="B5038" s="39" t="s">
        <v>12235</v>
      </c>
      <c r="C5038" s="8">
        <v>3551857</v>
      </c>
      <c r="D5038" s="8">
        <v>3553068</v>
      </c>
      <c r="E5038" s="8">
        <v>1212</v>
      </c>
      <c r="F5038" s="7" t="s">
        <v>16</v>
      </c>
      <c r="G5038" s="7" t="s">
        <v>12234</v>
      </c>
      <c r="H5038" s="8">
        <v>2079263</v>
      </c>
      <c r="I5038" s="8">
        <v>2080474</v>
      </c>
      <c r="J5038" s="8">
        <v>1212</v>
      </c>
      <c r="K5038" s="35" t="s">
        <v>32</v>
      </c>
      <c r="L5038" s="14">
        <v>1.1086386416368099</v>
      </c>
      <c r="M5038" s="14">
        <v>1.4253501372612201</v>
      </c>
      <c r="N5038" s="21">
        <v>3.4380269850738099</v>
      </c>
      <c r="O5038" s="23">
        <v>4.61719343896812</v>
      </c>
      <c r="P5038" s="45" t="s">
        <v>18</v>
      </c>
      <c r="Q5038" s="26" t="s">
        <v>18</v>
      </c>
      <c r="R5038" s="31">
        <f>(L5038+M5038)/(N5038+O5038)</f>
        <v>0.31457721148573248</v>
      </c>
    </row>
    <row r="5039" spans="1:18">
      <c r="A5039" s="7" t="s">
        <v>12236</v>
      </c>
      <c r="B5039" s="39" t="s">
        <v>12237</v>
      </c>
      <c r="C5039" s="8">
        <v>5993651</v>
      </c>
      <c r="D5039" s="8">
        <v>5994901</v>
      </c>
      <c r="E5039" s="8">
        <v>1251</v>
      </c>
      <c r="F5039" s="7" t="s">
        <v>32</v>
      </c>
      <c r="G5039" s="7" t="s">
        <v>12236</v>
      </c>
      <c r="H5039" s="8">
        <v>5722267</v>
      </c>
      <c r="I5039" s="8">
        <v>5723517</v>
      </c>
      <c r="J5039" s="8">
        <v>1251</v>
      </c>
      <c r="K5039" s="35" t="s">
        <v>32</v>
      </c>
      <c r="L5039" s="14">
        <v>7.3909242775787298</v>
      </c>
      <c r="M5039" s="14">
        <v>4.683293308144</v>
      </c>
      <c r="N5039" s="21">
        <v>14.038610189051401</v>
      </c>
      <c r="O5039" s="23">
        <v>24.4051653202601</v>
      </c>
      <c r="P5039" s="45" t="s">
        <v>18</v>
      </c>
      <c r="Q5039" s="26" t="s">
        <v>18</v>
      </c>
      <c r="R5039" s="31">
        <f>(L5039+M5039)/(N5039+O5039)</f>
        <v>0.31407470847389124</v>
      </c>
    </row>
    <row r="5040" spans="1:18">
      <c r="A5040" s="7" t="s">
        <v>12238</v>
      </c>
      <c r="B5040" s="39" t="s">
        <v>12239</v>
      </c>
      <c r="C5040" s="8">
        <v>2666962</v>
      </c>
      <c r="D5040" s="8">
        <v>2667552</v>
      </c>
      <c r="E5040" s="8">
        <v>591</v>
      </c>
      <c r="F5040" s="7" t="s">
        <v>16</v>
      </c>
      <c r="G5040" s="7" t="s">
        <v>12240</v>
      </c>
      <c r="H5040" s="8">
        <v>2916158</v>
      </c>
      <c r="I5040" s="8">
        <v>2916748</v>
      </c>
      <c r="J5040" s="8">
        <v>591</v>
      </c>
      <c r="K5040" s="35" t="s">
        <v>32</v>
      </c>
      <c r="L5040" s="14">
        <v>3.69546213878936</v>
      </c>
      <c r="M5040" s="14">
        <v>4.0724289636034801</v>
      </c>
      <c r="N5040" s="21">
        <v>10.027578706465301</v>
      </c>
      <c r="O5040" s="23">
        <v>14.840978910969</v>
      </c>
      <c r="P5040" s="45" t="s">
        <v>22</v>
      </c>
      <c r="Q5040" s="26" t="s">
        <v>18</v>
      </c>
      <c r="R5040" s="31">
        <f>(L5040+M5040)/(N5040+O5040)</f>
        <v>0.31235792690071812</v>
      </c>
    </row>
    <row r="5041" spans="1:18">
      <c r="A5041" s="7" t="s">
        <v>12241</v>
      </c>
      <c r="B5041" s="39" t="s">
        <v>12242</v>
      </c>
      <c r="C5041" s="8">
        <v>1259146</v>
      </c>
      <c r="D5041" s="8">
        <v>1259346</v>
      </c>
      <c r="E5041" s="8">
        <v>201</v>
      </c>
      <c r="F5041" s="7" t="s">
        <v>16</v>
      </c>
      <c r="G5041" s="7" t="s">
        <v>12241</v>
      </c>
      <c r="H5041" s="8">
        <v>4267145</v>
      </c>
      <c r="I5041" s="8">
        <v>4267345</v>
      </c>
      <c r="J5041" s="8">
        <v>201</v>
      </c>
      <c r="K5041" s="35" t="s">
        <v>32</v>
      </c>
      <c r="L5041" s="14">
        <v>26.4225542923439</v>
      </c>
      <c r="M5041" s="14">
        <v>26.878031159782999</v>
      </c>
      <c r="N5041" s="21">
        <v>47.559373293520999</v>
      </c>
      <c r="O5041" s="23">
        <v>123.34502472672</v>
      </c>
      <c r="P5041" s="45" t="s">
        <v>18</v>
      </c>
      <c r="Q5041" s="26" t="s">
        <v>18</v>
      </c>
      <c r="R5041" s="31">
        <f>(L5041+M5041)/(N5041+O5041)</f>
        <v>0.31187369119555519</v>
      </c>
    </row>
    <row r="5042" spans="1:18">
      <c r="A5042" s="7" t="s">
        <v>12243</v>
      </c>
      <c r="B5042" s="39" t="s">
        <v>12244</v>
      </c>
      <c r="C5042" s="8">
        <v>1207659</v>
      </c>
      <c r="D5042" s="8">
        <v>1208684</v>
      </c>
      <c r="E5042" s="8">
        <v>1026</v>
      </c>
      <c r="F5042" s="7" t="s">
        <v>16</v>
      </c>
      <c r="G5042" s="7" t="s">
        <v>12245</v>
      </c>
      <c r="H5042" s="8">
        <v>4316937</v>
      </c>
      <c r="I5042" s="8">
        <v>4317962</v>
      </c>
      <c r="J5042" s="8">
        <v>1026</v>
      </c>
      <c r="K5042" s="35" t="s">
        <v>32</v>
      </c>
      <c r="L5042" s="14">
        <v>56.725343830416698</v>
      </c>
      <c r="M5042" s="14">
        <v>77.987014653006696</v>
      </c>
      <c r="N5042" s="21">
        <v>173.33386049747099</v>
      </c>
      <c r="O5042" s="23">
        <v>258.89263211357002</v>
      </c>
      <c r="P5042" s="45" t="s">
        <v>22</v>
      </c>
      <c r="Q5042" s="26" t="s">
        <v>18</v>
      </c>
      <c r="R5042" s="31">
        <f>(L5042+M5042)/(N5042+O5042)</f>
        <v>0.31167075777710496</v>
      </c>
    </row>
    <row r="5043" spans="1:18">
      <c r="A5043" s="7" t="s">
        <v>12246</v>
      </c>
      <c r="B5043" s="39" t="s">
        <v>12247</v>
      </c>
      <c r="C5043" s="8">
        <v>6028600</v>
      </c>
      <c r="D5043" s="8">
        <v>6029994</v>
      </c>
      <c r="E5043" s="8">
        <v>1395</v>
      </c>
      <c r="F5043" s="7" t="s">
        <v>32</v>
      </c>
      <c r="G5043" s="7" t="s">
        <v>12246</v>
      </c>
      <c r="H5043" s="8">
        <v>5756347</v>
      </c>
      <c r="I5043" s="8">
        <v>5757741</v>
      </c>
      <c r="J5043" s="8">
        <v>1395</v>
      </c>
      <c r="K5043" s="35" t="s">
        <v>32</v>
      </c>
      <c r="L5043" s="14">
        <v>54.138520333264204</v>
      </c>
      <c r="M5043" s="14">
        <v>54.570548112286602</v>
      </c>
      <c r="N5043" s="21">
        <v>180.78291896513099</v>
      </c>
      <c r="O5043" s="23">
        <v>169.187159585046</v>
      </c>
      <c r="P5043" s="45" t="s">
        <v>18</v>
      </c>
      <c r="Q5043" s="26" t="s">
        <v>18</v>
      </c>
      <c r="R5043" s="31">
        <f>(L5043+M5043)/(N5043+O5043)</f>
        <v>0.31062389360799203</v>
      </c>
    </row>
    <row r="5044" spans="1:18">
      <c r="A5044" s="7" t="s">
        <v>12248</v>
      </c>
      <c r="B5044" s="39" t="s">
        <v>12249</v>
      </c>
      <c r="C5044" s="8">
        <v>6438334</v>
      </c>
      <c r="D5044" s="8">
        <v>6438894</v>
      </c>
      <c r="E5044" s="8">
        <v>561</v>
      </c>
      <c r="F5044" s="7" t="s">
        <v>32</v>
      </c>
      <c r="G5044" s="7" t="s">
        <v>12248</v>
      </c>
      <c r="H5044" s="8">
        <v>6165417</v>
      </c>
      <c r="I5044" s="8">
        <v>6165977</v>
      </c>
      <c r="J5044" s="8">
        <v>561</v>
      </c>
      <c r="K5044" s="35" t="s">
        <v>32</v>
      </c>
      <c r="L5044" s="14">
        <v>645.59723564650199</v>
      </c>
      <c r="M5044" s="14">
        <v>1092.6326909348099</v>
      </c>
      <c r="N5044" s="21">
        <v>2596.8563827257499</v>
      </c>
      <c r="O5044" s="23">
        <v>3009.4207236131501</v>
      </c>
      <c r="P5044" s="45" t="s">
        <v>22</v>
      </c>
      <c r="Q5044" s="26" t="s">
        <v>18</v>
      </c>
      <c r="R5044" s="31">
        <f>(L5044+M5044)/(N5044+O5044)</f>
        <v>0.31005066171558515</v>
      </c>
    </row>
    <row r="5045" spans="1:18">
      <c r="A5045" s="7" t="s">
        <v>12250</v>
      </c>
      <c r="B5045" s="39" t="s">
        <v>12250</v>
      </c>
      <c r="C5045" s="8">
        <v>1978120</v>
      </c>
      <c r="D5045" s="8">
        <v>1978560</v>
      </c>
      <c r="E5045" s="8">
        <v>441</v>
      </c>
      <c r="F5045" s="7" t="s">
        <v>32</v>
      </c>
      <c r="G5045" s="7" t="s">
        <v>12251</v>
      </c>
      <c r="H5045" s="8">
        <v>3595387</v>
      </c>
      <c r="I5045" s="8">
        <v>3595827</v>
      </c>
      <c r="J5045" s="8">
        <v>441</v>
      </c>
      <c r="K5045" s="35" t="s">
        <v>16</v>
      </c>
      <c r="L5045" s="14">
        <v>7.9452435983971297</v>
      </c>
      <c r="M5045" s="14">
        <v>12.217286890810399</v>
      </c>
      <c r="N5045" s="21">
        <v>38.104799084568</v>
      </c>
      <c r="O5045" s="23">
        <v>27.043561571099001</v>
      </c>
      <c r="P5045" s="45" t="s">
        <v>18</v>
      </c>
      <c r="Q5045" s="26" t="s">
        <v>383</v>
      </c>
      <c r="R5045" s="31">
        <f>(L5045+M5045)/(N5045+O5045)</f>
        <v>0.30948638286961516</v>
      </c>
    </row>
    <row r="5046" spans="1:18">
      <c r="A5046" s="7" t="s">
        <v>12252</v>
      </c>
      <c r="B5046" s="39" t="s">
        <v>12253</v>
      </c>
      <c r="C5046" s="8">
        <v>3421686</v>
      </c>
      <c r="D5046" s="8">
        <v>3422876</v>
      </c>
      <c r="E5046" s="8">
        <v>1191</v>
      </c>
      <c r="F5046" s="7" t="s">
        <v>16</v>
      </c>
      <c r="G5046" s="7" t="s">
        <v>12252</v>
      </c>
      <c r="H5046" s="8">
        <v>2211322</v>
      </c>
      <c r="I5046" s="8">
        <v>2212512</v>
      </c>
      <c r="J5046" s="8">
        <v>1191</v>
      </c>
      <c r="K5046" s="35" t="s">
        <v>32</v>
      </c>
      <c r="L5046" s="14">
        <v>3.3259159249104302</v>
      </c>
      <c r="M5046" s="14">
        <v>2.03621448180174</v>
      </c>
      <c r="N5046" s="21">
        <v>9.74107645770912</v>
      </c>
      <c r="O5046" s="23">
        <v>7.58538922116192</v>
      </c>
      <c r="P5046" s="45" t="s">
        <v>18</v>
      </c>
      <c r="Q5046" s="26" t="s">
        <v>18</v>
      </c>
      <c r="R5046" s="31">
        <f>(L5046+M5046)/(N5046+O5046)</f>
        <v>0.30947629517144304</v>
      </c>
    </row>
    <row r="5047" spans="1:18">
      <c r="A5047" s="7" t="s">
        <v>12254</v>
      </c>
      <c r="B5047" s="39" t="s">
        <v>12255</v>
      </c>
      <c r="C5047" s="8">
        <v>3492721</v>
      </c>
      <c r="D5047" s="8">
        <v>3493212</v>
      </c>
      <c r="E5047" s="8">
        <v>492</v>
      </c>
      <c r="F5047" s="7" t="s">
        <v>16</v>
      </c>
      <c r="G5047" s="7" t="s">
        <v>12254</v>
      </c>
      <c r="H5047" s="8">
        <v>2140999</v>
      </c>
      <c r="I5047" s="8">
        <v>2141487</v>
      </c>
      <c r="J5047" s="8">
        <v>489</v>
      </c>
      <c r="K5047" s="35" t="s">
        <v>32</v>
      </c>
      <c r="L5047" s="14">
        <v>0</v>
      </c>
      <c r="M5047" s="14">
        <v>0.203621448180174</v>
      </c>
      <c r="N5047" s="21">
        <v>0</v>
      </c>
      <c r="O5047" s="23">
        <v>0.65959906270973201</v>
      </c>
      <c r="P5047" s="45" t="s">
        <v>18</v>
      </c>
      <c r="Q5047" s="26" t="s">
        <v>18</v>
      </c>
      <c r="R5047" s="31">
        <f>(L5047+M5047)/(N5047+O5047)</f>
        <v>0.30870487799613677</v>
      </c>
    </row>
    <row r="5048" spans="1:18">
      <c r="A5048" s="7" t="s">
        <v>12256</v>
      </c>
      <c r="B5048" s="39" t="s">
        <v>12257</v>
      </c>
      <c r="C5048" s="8">
        <v>5680917</v>
      </c>
      <c r="D5048" s="8">
        <v>5681279</v>
      </c>
      <c r="E5048" s="8">
        <v>363</v>
      </c>
      <c r="F5048" s="7" t="s">
        <v>32</v>
      </c>
      <c r="G5048" s="7" t="s">
        <v>12256</v>
      </c>
      <c r="H5048" s="8">
        <v>5410277</v>
      </c>
      <c r="I5048" s="8">
        <v>5410639</v>
      </c>
      <c r="J5048" s="8">
        <v>363</v>
      </c>
      <c r="K5048" s="35" t="s">
        <v>32</v>
      </c>
      <c r="L5048" s="14">
        <v>0</v>
      </c>
      <c r="M5048" s="14">
        <v>0.61086434454052196</v>
      </c>
      <c r="N5048" s="21">
        <v>0</v>
      </c>
      <c r="O5048" s="23">
        <v>1.9787971881291999</v>
      </c>
      <c r="P5048" s="45" t="s">
        <v>18</v>
      </c>
      <c r="Q5048" s="26" t="s">
        <v>18</v>
      </c>
      <c r="R5048" s="31">
        <f>(L5048+M5048)/(N5048+O5048)</f>
        <v>0.30870487799613616</v>
      </c>
    </row>
    <row r="5049" spans="1:18">
      <c r="A5049" s="7" t="s">
        <v>12258</v>
      </c>
      <c r="B5049" s="39" t="s">
        <v>12259</v>
      </c>
      <c r="C5049" s="8">
        <v>3422892</v>
      </c>
      <c r="D5049" s="8">
        <v>3426029</v>
      </c>
      <c r="E5049" s="8">
        <v>3138</v>
      </c>
      <c r="F5049" s="7" t="s">
        <v>16</v>
      </c>
      <c r="G5049" s="7" t="s">
        <v>12260</v>
      </c>
      <c r="H5049" s="8">
        <v>2208169</v>
      </c>
      <c r="I5049" s="8">
        <v>2211306</v>
      </c>
      <c r="J5049" s="8">
        <v>3138</v>
      </c>
      <c r="K5049" s="35" t="s">
        <v>32</v>
      </c>
      <c r="L5049" s="14">
        <v>28.085512254799202</v>
      </c>
      <c r="M5049" s="14">
        <v>24.638195229801099</v>
      </c>
      <c r="N5049" s="21">
        <v>81.366638646746694</v>
      </c>
      <c r="O5049" s="23">
        <v>89.705472528523501</v>
      </c>
      <c r="P5049" s="45" t="s">
        <v>18</v>
      </c>
      <c r="Q5049" s="26" t="s">
        <v>18</v>
      </c>
      <c r="R5049" s="31">
        <f>(L5049+M5049)/(N5049+O5049)</f>
        <v>0.30819580773503608</v>
      </c>
    </row>
    <row r="5050" spans="1:18">
      <c r="A5050" s="7" t="s">
        <v>12261</v>
      </c>
      <c r="B5050" s="39" t="s">
        <v>12262</v>
      </c>
      <c r="C5050" s="8">
        <v>1865762</v>
      </c>
      <c r="D5050" s="8">
        <v>1866175</v>
      </c>
      <c r="E5050" s="8">
        <v>414</v>
      </c>
      <c r="F5050" s="7" t="s">
        <v>32</v>
      </c>
      <c r="G5050" s="7" t="s">
        <v>12261</v>
      </c>
      <c r="H5050" s="8">
        <v>3681048</v>
      </c>
      <c r="I5050" s="8">
        <v>3681461</v>
      </c>
      <c r="J5050" s="8">
        <v>414</v>
      </c>
      <c r="K5050" s="35" t="s">
        <v>16</v>
      </c>
      <c r="L5050" s="14">
        <v>6.0975125290024499</v>
      </c>
      <c r="M5050" s="14">
        <v>5.29415765268452</v>
      </c>
      <c r="N5050" s="21">
        <v>16.903632676612901</v>
      </c>
      <c r="O5050" s="23">
        <v>20.1177714126468</v>
      </c>
      <c r="P5050" s="45" t="s">
        <v>18</v>
      </c>
      <c r="Q5050" s="26" t="s">
        <v>18</v>
      </c>
      <c r="R5050" s="31">
        <f>(L5050+M5050)/(N5050+O5050)</f>
        <v>0.3077049739718492</v>
      </c>
    </row>
    <row r="5051" spans="1:18">
      <c r="A5051" s="7" t="s">
        <v>12263</v>
      </c>
      <c r="B5051" s="39" t="s">
        <v>12263</v>
      </c>
      <c r="C5051" s="8">
        <v>3961006</v>
      </c>
      <c r="D5051" s="8">
        <v>3961473</v>
      </c>
      <c r="E5051" s="8">
        <v>468</v>
      </c>
      <c r="F5051" s="7" t="s">
        <v>32</v>
      </c>
      <c r="G5051" s="7" t="s">
        <v>12264</v>
      </c>
      <c r="H5051" s="8">
        <v>1682051</v>
      </c>
      <c r="I5051" s="8">
        <v>1682518</v>
      </c>
      <c r="J5051" s="8">
        <v>468</v>
      </c>
      <c r="K5051" s="35" t="s">
        <v>16</v>
      </c>
      <c r="L5051" s="14">
        <v>77.235158700697696</v>
      </c>
      <c r="M5051" s="14">
        <v>72.081992655781605</v>
      </c>
      <c r="N5051" s="21">
        <v>186.512963940254</v>
      </c>
      <c r="O5051" s="23">
        <v>299.78777400157298</v>
      </c>
      <c r="P5051" s="45" t="s">
        <v>18</v>
      </c>
      <c r="Q5051" s="26" t="s">
        <v>18</v>
      </c>
      <c r="R5051" s="31">
        <f>(L5051+M5051)/(N5051+O5051)</f>
        <v>0.30704693558236212</v>
      </c>
    </row>
    <row r="5052" spans="1:18">
      <c r="A5052" s="7" t="s">
        <v>12265</v>
      </c>
      <c r="B5052" s="39" t="s">
        <v>12266</v>
      </c>
      <c r="C5052" s="8">
        <v>5708437</v>
      </c>
      <c r="D5052" s="8">
        <v>5710410</v>
      </c>
      <c r="E5052" s="8">
        <v>1974</v>
      </c>
      <c r="F5052" s="7" t="s">
        <v>16</v>
      </c>
      <c r="G5052" s="7" t="s">
        <v>12267</v>
      </c>
      <c r="H5052" s="8">
        <v>5437785</v>
      </c>
      <c r="I5052" s="8">
        <v>5439758</v>
      </c>
      <c r="J5052" s="8">
        <v>1974</v>
      </c>
      <c r="K5052" s="35" t="s">
        <v>16</v>
      </c>
      <c r="L5052" s="14">
        <v>6.0975125290024499</v>
      </c>
      <c r="M5052" s="14">
        <v>7.5339935826664401</v>
      </c>
      <c r="N5052" s="21">
        <v>17.763139422881299</v>
      </c>
      <c r="O5052" s="23">
        <v>26.7137620397441</v>
      </c>
      <c r="P5052" s="45" t="s">
        <v>18</v>
      </c>
      <c r="Q5052" s="26" t="s">
        <v>18</v>
      </c>
      <c r="R5052" s="31">
        <f>(L5052+M5052)/(N5052+O5052)</f>
        <v>0.30648506670644871</v>
      </c>
    </row>
    <row r="5053" spans="1:18">
      <c r="A5053" s="7" t="s">
        <v>12268</v>
      </c>
      <c r="B5053" s="39" t="s">
        <v>12269</v>
      </c>
      <c r="C5053" s="8">
        <v>1860650</v>
      </c>
      <c r="D5053" s="8">
        <v>1861465</v>
      </c>
      <c r="E5053" s="8">
        <v>816</v>
      </c>
      <c r="F5053" s="7" t="s">
        <v>16</v>
      </c>
      <c r="G5053" s="7" t="s">
        <v>12268</v>
      </c>
      <c r="H5053" s="8">
        <v>3685759</v>
      </c>
      <c r="I5053" s="8">
        <v>3686574</v>
      </c>
      <c r="J5053" s="8">
        <v>816</v>
      </c>
      <c r="K5053" s="35" t="s">
        <v>32</v>
      </c>
      <c r="L5053" s="14">
        <v>4.9888738873656404</v>
      </c>
      <c r="M5053" s="14">
        <v>4.0724289636034801</v>
      </c>
      <c r="N5053" s="21">
        <v>17.763139422881299</v>
      </c>
      <c r="O5053" s="23">
        <v>11.8727831287752</v>
      </c>
      <c r="P5053" s="45" t="s">
        <v>18</v>
      </c>
      <c r="Q5053" s="26" t="s">
        <v>18</v>
      </c>
      <c r="R5053" s="31">
        <f>(L5053+M5053)/(N5053+O5053)</f>
        <v>0.30575403330788631</v>
      </c>
    </row>
    <row r="5054" spans="1:18">
      <c r="A5054" s="7" t="s">
        <v>12270</v>
      </c>
      <c r="B5054" s="39" t="s">
        <v>12271</v>
      </c>
      <c r="C5054" s="8">
        <v>5759121</v>
      </c>
      <c r="D5054" s="8">
        <v>5759792</v>
      </c>
      <c r="E5054" s="8">
        <v>672</v>
      </c>
      <c r="F5054" s="7" t="s">
        <v>16</v>
      </c>
      <c r="G5054" s="7" t="s">
        <v>12272</v>
      </c>
      <c r="H5054" s="8">
        <v>5487715</v>
      </c>
      <c r="I5054" s="8">
        <v>5488386</v>
      </c>
      <c r="J5054" s="8">
        <v>672</v>
      </c>
      <c r="K5054" s="35" t="s">
        <v>16</v>
      </c>
      <c r="L5054" s="14">
        <v>2.7715966040920201</v>
      </c>
      <c r="M5054" s="14">
        <v>3.25794317088278</v>
      </c>
      <c r="N5054" s="21">
        <v>6.87605397014761</v>
      </c>
      <c r="O5054" s="23">
        <v>12.8621817228398</v>
      </c>
      <c r="P5054" s="45" t="s">
        <v>18</v>
      </c>
      <c r="Q5054" s="26" t="s">
        <v>18</v>
      </c>
      <c r="R5054" s="31">
        <f>(L5054+M5054)/(N5054+O5054)</f>
        <v>0.30547511280944795</v>
      </c>
    </row>
    <row r="5055" spans="1:18">
      <c r="A5055" s="7" t="s">
        <v>12273</v>
      </c>
      <c r="B5055" s="39" t="s">
        <v>12274</v>
      </c>
      <c r="C5055" s="8">
        <v>5182337</v>
      </c>
      <c r="D5055" s="8">
        <v>5183986</v>
      </c>
      <c r="E5055" s="8">
        <v>1650</v>
      </c>
      <c r="F5055" s="7" t="s">
        <v>32</v>
      </c>
      <c r="G5055" s="7" t="s">
        <v>12273</v>
      </c>
      <c r="H5055" s="8">
        <v>5018756</v>
      </c>
      <c r="I5055" s="8">
        <v>5020405</v>
      </c>
      <c r="J5055" s="8">
        <v>1650</v>
      </c>
      <c r="K5055" s="35" t="s">
        <v>32</v>
      </c>
      <c r="L5055" s="14">
        <v>85.180402299094794</v>
      </c>
      <c r="M5055" s="14">
        <v>79.819607686628203</v>
      </c>
      <c r="N5055" s="21">
        <v>226.62327876611499</v>
      </c>
      <c r="O5055" s="23">
        <v>313.63935431847801</v>
      </c>
      <c r="P5055" s="45" t="s">
        <v>18</v>
      </c>
      <c r="Q5055" s="26" t="s">
        <v>18</v>
      </c>
      <c r="R5055" s="31">
        <f>(L5055+M5055)/(N5055+O5055)</f>
        <v>0.30540703702506056</v>
      </c>
    </row>
    <row r="5056" spans="1:18">
      <c r="A5056" s="7" t="s">
        <v>12275</v>
      </c>
      <c r="B5056" s="39" t="s">
        <v>12276</v>
      </c>
      <c r="C5056" s="8">
        <v>5469860</v>
      </c>
      <c r="D5056" s="8">
        <v>5470303</v>
      </c>
      <c r="E5056" s="8">
        <v>444</v>
      </c>
      <c r="F5056" s="7" t="s">
        <v>16</v>
      </c>
      <c r="G5056" s="7" t="s">
        <v>12275</v>
      </c>
      <c r="H5056" s="8">
        <v>5197881</v>
      </c>
      <c r="I5056" s="8">
        <v>5198324</v>
      </c>
      <c r="J5056" s="8">
        <v>444</v>
      </c>
      <c r="K5056" s="35" t="s">
        <v>16</v>
      </c>
      <c r="L5056" s="14">
        <v>10.3472939886102</v>
      </c>
      <c r="M5056" s="14">
        <v>13.4390155798915</v>
      </c>
      <c r="N5056" s="21">
        <v>29.7962338706397</v>
      </c>
      <c r="O5056" s="23">
        <v>48.150731577810397</v>
      </c>
      <c r="P5056" s="45" t="s">
        <v>18</v>
      </c>
      <c r="Q5056" s="26" t="s">
        <v>18</v>
      </c>
      <c r="R5056" s="31">
        <f>(L5056+M5056)/(N5056+O5056)</f>
        <v>0.30516017437821458</v>
      </c>
    </row>
    <row r="5057" spans="1:18">
      <c r="A5057" s="7" t="s">
        <v>12277</v>
      </c>
      <c r="B5057" s="39" t="s">
        <v>12278</v>
      </c>
      <c r="C5057" s="8">
        <v>6389416</v>
      </c>
      <c r="D5057" s="8">
        <v>6391239</v>
      </c>
      <c r="E5057" s="8">
        <v>1824</v>
      </c>
      <c r="F5057" s="7" t="s">
        <v>32</v>
      </c>
      <c r="G5057" s="7" t="s">
        <v>12279</v>
      </c>
      <c r="H5057" s="8">
        <v>6116493</v>
      </c>
      <c r="I5057" s="8">
        <v>6118316</v>
      </c>
      <c r="J5057" s="8">
        <v>1824</v>
      </c>
      <c r="K5057" s="35" t="s">
        <v>32</v>
      </c>
      <c r="L5057" s="14">
        <v>545.81975789918897</v>
      </c>
      <c r="M5057" s="14">
        <v>489.50596142513803</v>
      </c>
      <c r="N5057" s="21">
        <v>2462.20032581036</v>
      </c>
      <c r="O5057" s="23">
        <v>931.02407701478705</v>
      </c>
      <c r="P5057" s="45" t="s">
        <v>18</v>
      </c>
      <c r="Q5057" s="26" t="s">
        <v>18</v>
      </c>
      <c r="R5057" s="31">
        <f>(L5057+M5057)/(N5057+O5057)</f>
        <v>0.30511560581207969</v>
      </c>
    </row>
    <row r="5058" spans="1:18">
      <c r="A5058" s="7" t="s">
        <v>12280</v>
      </c>
      <c r="B5058" s="39" t="s">
        <v>12281</v>
      </c>
      <c r="C5058" s="8">
        <v>6071759</v>
      </c>
      <c r="D5058" s="8">
        <v>6072448</v>
      </c>
      <c r="E5058" s="8">
        <v>690</v>
      </c>
      <c r="F5058" s="7" t="s">
        <v>16</v>
      </c>
      <c r="G5058" s="7" t="s">
        <v>12280</v>
      </c>
      <c r="H5058" s="8">
        <v>5799589</v>
      </c>
      <c r="I5058" s="8">
        <v>5800278</v>
      </c>
      <c r="J5058" s="8">
        <v>690</v>
      </c>
      <c r="K5058" s="35" t="s">
        <v>16</v>
      </c>
      <c r="L5058" s="14">
        <v>7.5756973845181896</v>
      </c>
      <c r="M5058" s="14">
        <v>7.7376150308466096</v>
      </c>
      <c r="N5058" s="21">
        <v>23.493184398004299</v>
      </c>
      <c r="O5058" s="23">
        <v>26.7137620397441</v>
      </c>
      <c r="P5058" s="45" t="s">
        <v>18</v>
      </c>
      <c r="Q5058" s="26" t="s">
        <v>18</v>
      </c>
      <c r="R5058" s="31">
        <f>(L5058+M5058)/(N5058+O5058)</f>
        <v>0.30500385906463712</v>
      </c>
    </row>
    <row r="5059" spans="1:18">
      <c r="A5059" s="7" t="s">
        <v>12282</v>
      </c>
      <c r="B5059" s="39" t="s">
        <v>12282</v>
      </c>
      <c r="C5059" s="8">
        <v>2191053</v>
      </c>
      <c r="D5059" s="8">
        <v>2191487</v>
      </c>
      <c r="E5059" s="8">
        <v>435</v>
      </c>
      <c r="F5059" s="7" t="s">
        <v>16</v>
      </c>
      <c r="G5059" s="7" t="s">
        <v>12283</v>
      </c>
      <c r="H5059" s="8">
        <v>3377870</v>
      </c>
      <c r="I5059" s="8">
        <v>3378304</v>
      </c>
      <c r="J5059" s="8">
        <v>435</v>
      </c>
      <c r="K5059" s="35" t="s">
        <v>32</v>
      </c>
      <c r="L5059" s="14">
        <v>1.66295796245521</v>
      </c>
      <c r="M5059" s="14">
        <v>1.8325930336215699</v>
      </c>
      <c r="N5059" s="21">
        <v>4.87053822885456</v>
      </c>
      <c r="O5059" s="23">
        <v>6.5959906270973203</v>
      </c>
      <c r="P5059" s="45" t="s">
        <v>18</v>
      </c>
      <c r="Q5059" s="26" t="s">
        <v>18</v>
      </c>
      <c r="R5059" s="31">
        <f>(L5059+M5059)/(N5059+O5059)</f>
        <v>0.30484822739205508</v>
      </c>
    </row>
    <row r="5060" spans="1:18">
      <c r="A5060" s="7" t="s">
        <v>12284</v>
      </c>
      <c r="B5060" s="39" t="s">
        <v>12285</v>
      </c>
      <c r="C5060" s="8">
        <v>2153286</v>
      </c>
      <c r="D5060" s="8">
        <v>2153567</v>
      </c>
      <c r="E5060" s="8">
        <v>282</v>
      </c>
      <c r="F5060" s="7" t="s">
        <v>16</v>
      </c>
      <c r="G5060" s="7" t="s">
        <v>12284</v>
      </c>
      <c r="H5060" s="8">
        <v>3415786</v>
      </c>
      <c r="I5060" s="8">
        <v>3416067</v>
      </c>
      <c r="J5060" s="8">
        <v>282</v>
      </c>
      <c r="K5060" s="35" t="s">
        <v>32</v>
      </c>
      <c r="L5060" s="14">
        <v>6.4670587428813899</v>
      </c>
      <c r="M5060" s="14">
        <v>13.235394131711301</v>
      </c>
      <c r="N5060" s="21">
        <v>30.369238368152001</v>
      </c>
      <c r="O5060" s="23">
        <v>34.2991512609061</v>
      </c>
      <c r="P5060" s="45" t="s">
        <v>18</v>
      </c>
      <c r="Q5060" s="26" t="s">
        <v>18</v>
      </c>
      <c r="R5060" s="31">
        <f>(L5060+M5060)/(N5060+O5060)</f>
        <v>0.30466898878427601</v>
      </c>
    </row>
    <row r="5061" spans="1:18">
      <c r="A5061" s="7" t="s">
        <v>12286</v>
      </c>
      <c r="B5061" s="39" t="s">
        <v>12287</v>
      </c>
      <c r="C5061" s="8">
        <v>3309523</v>
      </c>
      <c r="D5061" s="8">
        <v>3310428</v>
      </c>
      <c r="E5061" s="8">
        <v>906</v>
      </c>
      <c r="F5061" s="7" t="s">
        <v>16</v>
      </c>
      <c r="G5061" s="7" t="s">
        <v>12286</v>
      </c>
      <c r="H5061" s="8">
        <v>2332968</v>
      </c>
      <c r="I5061" s="8">
        <v>2333873</v>
      </c>
      <c r="J5061" s="8">
        <v>906</v>
      </c>
      <c r="K5061" s="35" t="s">
        <v>32</v>
      </c>
      <c r="L5061" s="14">
        <v>8.4995629192155295</v>
      </c>
      <c r="M5061" s="14">
        <v>10.3846938571889</v>
      </c>
      <c r="N5061" s="21">
        <v>27.790718129346601</v>
      </c>
      <c r="O5061" s="23">
        <v>34.2991512609061</v>
      </c>
      <c r="P5061" s="45" t="s">
        <v>22</v>
      </c>
      <c r="Q5061" s="26" t="s">
        <v>18</v>
      </c>
      <c r="R5061" s="31">
        <f>(L5061+M5061)/(N5061+O5061)</f>
        <v>0.30414392817790353</v>
      </c>
    </row>
    <row r="5062" spans="1:18">
      <c r="A5062" s="7" t="s">
        <v>12288</v>
      </c>
      <c r="B5062" s="39" t="s">
        <v>12289</v>
      </c>
      <c r="C5062" s="8">
        <v>5015756</v>
      </c>
      <c r="D5062" s="8">
        <v>5017087</v>
      </c>
      <c r="E5062" s="8">
        <v>1332</v>
      </c>
      <c r="F5062" s="7" t="s">
        <v>16</v>
      </c>
      <c r="G5062" s="7" t="s">
        <v>12288</v>
      </c>
      <c r="H5062" s="8">
        <v>4852314</v>
      </c>
      <c r="I5062" s="8">
        <v>4853645</v>
      </c>
      <c r="J5062" s="8">
        <v>1332</v>
      </c>
      <c r="K5062" s="35" t="s">
        <v>16</v>
      </c>
      <c r="L5062" s="14">
        <v>38.063260029530397</v>
      </c>
      <c r="M5062" s="14">
        <v>41.946018325115901</v>
      </c>
      <c r="N5062" s="21">
        <v>127.206998447731</v>
      </c>
      <c r="O5062" s="23">
        <v>136.20720644956</v>
      </c>
      <c r="P5062" s="45" t="s">
        <v>18</v>
      </c>
      <c r="Q5062" s="26" t="s">
        <v>18</v>
      </c>
      <c r="R5062" s="31">
        <f>(L5062+M5062)/(N5062+O5062)</f>
        <v>0.30373942204765708</v>
      </c>
    </row>
    <row r="5063" spans="1:18">
      <c r="A5063" s="7" t="s">
        <v>12290</v>
      </c>
      <c r="B5063" s="39" t="s">
        <v>12291</v>
      </c>
      <c r="C5063" s="8">
        <v>5568938</v>
      </c>
      <c r="D5063" s="8">
        <v>5569414</v>
      </c>
      <c r="E5063" s="8">
        <v>477</v>
      </c>
      <c r="F5063" s="7" t="s">
        <v>32</v>
      </c>
      <c r="G5063" s="7" t="s">
        <v>12290</v>
      </c>
      <c r="H5063" s="8">
        <v>5297007</v>
      </c>
      <c r="I5063" s="8">
        <v>5297483</v>
      </c>
      <c r="J5063" s="8">
        <v>477</v>
      </c>
      <c r="K5063" s="35" t="s">
        <v>32</v>
      </c>
      <c r="L5063" s="14">
        <v>8.3147898122760697</v>
      </c>
      <c r="M5063" s="14">
        <v>7.7376150308466096</v>
      </c>
      <c r="N5063" s="21">
        <v>22.347175402979701</v>
      </c>
      <c r="O5063" s="23">
        <v>30.671356416002499</v>
      </c>
      <c r="P5063" s="45" t="s">
        <v>18</v>
      </c>
      <c r="Q5063" s="26" t="s">
        <v>18</v>
      </c>
      <c r="R5063" s="31">
        <f>(L5063+M5063)/(N5063+O5063)</f>
        <v>0.30276969754517885</v>
      </c>
    </row>
    <row r="5064" spans="1:18">
      <c r="A5064" s="7" t="s">
        <v>12292</v>
      </c>
      <c r="B5064" s="39" t="s">
        <v>12293</v>
      </c>
      <c r="C5064" s="8">
        <v>3161822</v>
      </c>
      <c r="D5064" s="8">
        <v>3163555</v>
      </c>
      <c r="E5064" s="8">
        <v>1734</v>
      </c>
      <c r="F5064" s="7" t="s">
        <v>32</v>
      </c>
      <c r="G5064" s="7" t="s">
        <v>12294</v>
      </c>
      <c r="H5064" s="8">
        <v>2469286</v>
      </c>
      <c r="I5064" s="8">
        <v>2471019</v>
      </c>
      <c r="J5064" s="8">
        <v>1734</v>
      </c>
      <c r="K5064" s="35" t="s">
        <v>16</v>
      </c>
      <c r="L5064" s="14">
        <v>1.66295796245521</v>
      </c>
      <c r="M5064" s="14">
        <v>1.8325930336215699</v>
      </c>
      <c r="N5064" s="21">
        <v>6.3030494726353101</v>
      </c>
      <c r="O5064" s="23">
        <v>5.2767925016778596</v>
      </c>
      <c r="P5064" s="45" t="s">
        <v>18</v>
      </c>
      <c r="Q5064" s="26" t="s">
        <v>18</v>
      </c>
      <c r="R5064" s="31">
        <f>(L5064+M5064)/(N5064+O5064)</f>
        <v>0.30186517258445666</v>
      </c>
    </row>
    <row r="5065" spans="1:18">
      <c r="A5065" s="7" t="s">
        <v>12295</v>
      </c>
      <c r="B5065" s="39" t="s">
        <v>12296</v>
      </c>
      <c r="C5065" s="8">
        <v>5181541</v>
      </c>
      <c r="D5065" s="8">
        <v>5182332</v>
      </c>
      <c r="E5065" s="8">
        <v>792</v>
      </c>
      <c r="F5065" s="7" t="s">
        <v>32</v>
      </c>
      <c r="G5065" s="7" t="s">
        <v>12295</v>
      </c>
      <c r="H5065" s="8">
        <v>5017960</v>
      </c>
      <c r="I5065" s="8">
        <v>5018751</v>
      </c>
      <c r="J5065" s="8">
        <v>792</v>
      </c>
      <c r="K5065" s="35" t="s">
        <v>32</v>
      </c>
      <c r="L5065" s="14">
        <v>110.863864163681</v>
      </c>
      <c r="M5065" s="14">
        <v>123.190976149005</v>
      </c>
      <c r="N5065" s="21">
        <v>391.075569552145</v>
      </c>
      <c r="O5065" s="23">
        <v>385.53565215383799</v>
      </c>
      <c r="P5065" s="45" t="s">
        <v>18</v>
      </c>
      <c r="Q5065" s="26" t="s">
        <v>18</v>
      </c>
      <c r="R5065" s="31">
        <f>(L5065+M5065)/(N5065+O5065)</f>
        <v>0.30137967849413427</v>
      </c>
    </row>
    <row r="5066" spans="1:18">
      <c r="A5066" s="7" t="s">
        <v>12297</v>
      </c>
      <c r="B5066" s="39" t="s">
        <v>12298</v>
      </c>
      <c r="C5066" s="8">
        <v>5060979</v>
      </c>
      <c r="D5066" s="8">
        <v>5061551</v>
      </c>
      <c r="E5066" s="8">
        <v>573</v>
      </c>
      <c r="F5066" s="7" t="s">
        <v>32</v>
      </c>
      <c r="G5066" s="7" t="s">
        <v>12297</v>
      </c>
      <c r="H5066" s="8">
        <v>4897427</v>
      </c>
      <c r="I5066" s="8">
        <v>4897999</v>
      </c>
      <c r="J5066" s="8">
        <v>573</v>
      </c>
      <c r="K5066" s="35" t="s">
        <v>32</v>
      </c>
      <c r="L5066" s="14">
        <v>70.583326850876801</v>
      </c>
      <c r="M5066" s="14">
        <v>89.797058647456794</v>
      </c>
      <c r="N5066" s="21">
        <v>207.42762809945299</v>
      </c>
      <c r="O5066" s="23">
        <v>325.18233791589802</v>
      </c>
      <c r="P5066" s="45" t="s">
        <v>22</v>
      </c>
      <c r="Q5066" s="26" t="s">
        <v>18</v>
      </c>
      <c r="R5066" s="31">
        <f>(L5066+M5066)/(N5066+O5066)</f>
        <v>0.30112163821904731</v>
      </c>
    </row>
    <row r="5067" spans="1:18">
      <c r="A5067" s="7" t="s">
        <v>12299</v>
      </c>
      <c r="B5067" s="39" t="s">
        <v>12300</v>
      </c>
      <c r="C5067" s="8">
        <v>3585132</v>
      </c>
      <c r="D5067" s="8">
        <v>3587303</v>
      </c>
      <c r="E5067" s="8">
        <v>2172</v>
      </c>
      <c r="F5067" s="7" t="s">
        <v>32</v>
      </c>
      <c r="G5067" s="7" t="s">
        <v>12299</v>
      </c>
      <c r="H5067" s="8">
        <v>2045114</v>
      </c>
      <c r="I5067" s="8">
        <v>2047285</v>
      </c>
      <c r="J5067" s="8">
        <v>2172</v>
      </c>
      <c r="K5067" s="35" t="s">
        <v>16</v>
      </c>
      <c r="L5067" s="14">
        <v>15.151394769036401</v>
      </c>
      <c r="M5067" s="14">
        <v>11.199179649909601</v>
      </c>
      <c r="N5067" s="21">
        <v>39.823812577104903</v>
      </c>
      <c r="O5067" s="23">
        <v>48.150731577810397</v>
      </c>
      <c r="P5067" s="45" t="s">
        <v>18</v>
      </c>
      <c r="Q5067" s="26" t="s">
        <v>18</v>
      </c>
      <c r="R5067" s="31">
        <f>(L5067+M5067)/(N5067+O5067)</f>
        <v>0.29952498955317119</v>
      </c>
    </row>
    <row r="5068" spans="1:18">
      <c r="A5068" s="7" t="s">
        <v>12301</v>
      </c>
      <c r="B5068" s="39" t="s">
        <v>12302</v>
      </c>
      <c r="C5068" s="8">
        <v>2347816</v>
      </c>
      <c r="D5068" s="8">
        <v>2348175</v>
      </c>
      <c r="E5068" s="8">
        <v>360</v>
      </c>
      <c r="F5068" s="7" t="s">
        <v>32</v>
      </c>
      <c r="G5068" s="7" t="s">
        <v>12301</v>
      </c>
      <c r="H5068" s="8">
        <v>3221206</v>
      </c>
      <c r="I5068" s="8">
        <v>3221565</v>
      </c>
      <c r="J5068" s="8">
        <v>360</v>
      </c>
      <c r="K5068" s="35" t="s">
        <v>16</v>
      </c>
      <c r="L5068" s="14">
        <v>11.271159523307601</v>
      </c>
      <c r="M5068" s="14">
        <v>18.5295517843958</v>
      </c>
      <c r="N5068" s="21">
        <v>42.115830567154099</v>
      </c>
      <c r="O5068" s="23">
        <v>57.385118455746699</v>
      </c>
      <c r="P5068" s="45" t="s">
        <v>29</v>
      </c>
      <c r="Q5068" s="26" t="s">
        <v>18</v>
      </c>
      <c r="R5068" s="31">
        <f>(L5068+M5068)/(N5068+O5068)</f>
        <v>0.29950177963473062</v>
      </c>
    </row>
    <row r="5069" spans="1:18">
      <c r="A5069" s="7" t="s">
        <v>12303</v>
      </c>
      <c r="B5069" s="39" t="s">
        <v>12304</v>
      </c>
      <c r="C5069" s="8">
        <v>1724698</v>
      </c>
      <c r="D5069" s="8">
        <v>1725315</v>
      </c>
      <c r="E5069" s="8">
        <v>618</v>
      </c>
      <c r="F5069" s="7" t="s">
        <v>16</v>
      </c>
      <c r="G5069" s="7" t="s">
        <v>12305</v>
      </c>
      <c r="H5069" s="8">
        <v>3813958</v>
      </c>
      <c r="I5069" s="8">
        <v>3814575</v>
      </c>
      <c r="J5069" s="8">
        <v>618</v>
      </c>
      <c r="K5069" s="35" t="s">
        <v>32</v>
      </c>
      <c r="L5069" s="14">
        <v>1.47818485551575</v>
      </c>
      <c r="M5069" s="14">
        <v>3.25794317088278</v>
      </c>
      <c r="N5069" s="21">
        <v>8.5950674626845096</v>
      </c>
      <c r="O5069" s="23">
        <v>7.2555896898070502</v>
      </c>
      <c r="P5069" s="45" t="s">
        <v>18</v>
      </c>
      <c r="Q5069" s="26" t="s">
        <v>18</v>
      </c>
      <c r="R5069" s="31">
        <f>(L5069+M5069)/(N5069+O5069)</f>
        <v>0.29879695086673802</v>
      </c>
    </row>
    <row r="5070" spans="1:18">
      <c r="A5070" s="7" t="s">
        <v>12306</v>
      </c>
      <c r="B5070" s="39" t="s">
        <v>12307</v>
      </c>
      <c r="C5070" s="8">
        <v>3300351</v>
      </c>
      <c r="D5070" s="8">
        <v>3300902</v>
      </c>
      <c r="E5070" s="8">
        <v>552</v>
      </c>
      <c r="F5070" s="7" t="s">
        <v>32</v>
      </c>
      <c r="G5070" s="7" t="s">
        <v>12308</v>
      </c>
      <c r="H5070" s="8">
        <v>2342493</v>
      </c>
      <c r="I5070" s="8">
        <v>2343044</v>
      </c>
      <c r="J5070" s="8">
        <v>552</v>
      </c>
      <c r="K5070" s="35" t="s">
        <v>16</v>
      </c>
      <c r="L5070" s="14">
        <v>25.868234971525499</v>
      </c>
      <c r="M5070" s="14">
        <v>23.0092236443597</v>
      </c>
      <c r="N5070" s="21">
        <v>91.107715104455806</v>
      </c>
      <c r="O5070" s="23">
        <v>72.885696429425394</v>
      </c>
      <c r="P5070" s="45" t="s">
        <v>18</v>
      </c>
      <c r="Q5070" s="26" t="s">
        <v>18</v>
      </c>
      <c r="R5070" s="31">
        <f>(L5070+M5070)/(N5070+O5070)</f>
        <v>0.29804525778639018</v>
      </c>
    </row>
    <row r="5071" spans="1:18">
      <c r="A5071" s="7" t="s">
        <v>12309</v>
      </c>
      <c r="B5071" s="39" t="s">
        <v>12310</v>
      </c>
      <c r="C5071" s="8">
        <v>1844273</v>
      </c>
      <c r="D5071" s="8">
        <v>1845130</v>
      </c>
      <c r="E5071" s="8">
        <v>858</v>
      </c>
      <c r="F5071" s="7" t="s">
        <v>16</v>
      </c>
      <c r="G5071" s="7" t="s">
        <v>12309</v>
      </c>
      <c r="H5071" s="8">
        <v>3702093</v>
      </c>
      <c r="I5071" s="8">
        <v>3702950</v>
      </c>
      <c r="J5071" s="8">
        <v>858</v>
      </c>
      <c r="K5071" s="35" t="s">
        <v>32</v>
      </c>
      <c r="L5071" s="14">
        <v>11.271159523307601</v>
      </c>
      <c r="M5071" s="14">
        <v>15.882472958053601</v>
      </c>
      <c r="N5071" s="21">
        <v>40.396817074617204</v>
      </c>
      <c r="O5071" s="23">
        <v>50.789127828649399</v>
      </c>
      <c r="P5071" s="45" t="s">
        <v>18</v>
      </c>
      <c r="Q5071" s="26" t="s">
        <v>18</v>
      </c>
      <c r="R5071" s="31">
        <f>(L5071+M5071)/(N5071+O5071)</f>
        <v>0.29778309047701124</v>
      </c>
    </row>
    <row r="5072" spans="1:18">
      <c r="A5072" s="7" t="s">
        <v>12311</v>
      </c>
      <c r="B5072" s="39" t="s">
        <v>12312</v>
      </c>
      <c r="C5072" s="8">
        <v>1571590</v>
      </c>
      <c r="D5072" s="8">
        <v>1573239</v>
      </c>
      <c r="E5072" s="8">
        <v>1650</v>
      </c>
      <c r="F5072" s="7" t="s">
        <v>32</v>
      </c>
      <c r="G5072" s="7" t="s">
        <v>12313</v>
      </c>
      <c r="H5072" s="8">
        <v>3984890</v>
      </c>
      <c r="I5072" s="8">
        <v>3986539</v>
      </c>
      <c r="J5072" s="8">
        <v>1650</v>
      </c>
      <c r="K5072" s="35" t="s">
        <v>16</v>
      </c>
      <c r="L5072" s="14">
        <v>40.834856633622501</v>
      </c>
      <c r="M5072" s="14">
        <v>44.185854255097802</v>
      </c>
      <c r="N5072" s="21">
        <v>128.63950969151199</v>
      </c>
      <c r="O5072" s="23">
        <v>157.97397551898101</v>
      </c>
      <c r="P5072" s="45" t="s">
        <v>18</v>
      </c>
      <c r="Q5072" s="26" t="s">
        <v>18</v>
      </c>
      <c r="R5072" s="31">
        <f>(L5072+M5072)/(N5072+O5072)</f>
        <v>0.29663890666651604</v>
      </c>
    </row>
    <row r="5073" spans="1:18">
      <c r="A5073" s="7" t="s">
        <v>12314</v>
      </c>
      <c r="B5073" s="39" t="s">
        <v>12315</v>
      </c>
      <c r="C5073" s="8">
        <v>2569612</v>
      </c>
      <c r="D5073" s="8">
        <v>2570805</v>
      </c>
      <c r="E5073" s="8">
        <v>1194</v>
      </c>
      <c r="F5073" s="7" t="s">
        <v>16</v>
      </c>
      <c r="G5073" s="7" t="s">
        <v>12314</v>
      </c>
      <c r="H5073" s="8">
        <v>3011100</v>
      </c>
      <c r="I5073" s="8">
        <v>3012293</v>
      </c>
      <c r="J5073" s="8">
        <v>1194</v>
      </c>
      <c r="K5073" s="35" t="s">
        <v>32</v>
      </c>
      <c r="L5073" s="14">
        <v>40.834856633622501</v>
      </c>
      <c r="M5073" s="14">
        <v>64.955241969475495</v>
      </c>
      <c r="N5073" s="21">
        <v>84.518163383064405</v>
      </c>
      <c r="O5073" s="23">
        <v>273.074011961829</v>
      </c>
      <c r="P5073" s="45" t="s">
        <v>18</v>
      </c>
      <c r="Q5073" s="26" t="s">
        <v>18</v>
      </c>
      <c r="R5073" s="31">
        <f>(L5073+M5073)/(N5073+O5073)</f>
        <v>0.29584008235377268</v>
      </c>
    </row>
    <row r="5074" spans="1:18">
      <c r="A5074" s="7" t="s">
        <v>12316</v>
      </c>
      <c r="B5074" s="39" t="s">
        <v>12317</v>
      </c>
      <c r="C5074" s="8">
        <v>2632578</v>
      </c>
      <c r="D5074" s="8">
        <v>2632937</v>
      </c>
      <c r="E5074" s="8">
        <v>360</v>
      </c>
      <c r="F5074" s="7" t="s">
        <v>32</v>
      </c>
      <c r="G5074" s="7" t="s">
        <v>12316</v>
      </c>
      <c r="H5074" s="8">
        <v>2948974</v>
      </c>
      <c r="I5074" s="8">
        <v>2949333</v>
      </c>
      <c r="J5074" s="8">
        <v>360</v>
      </c>
      <c r="K5074" s="35" t="s">
        <v>16</v>
      </c>
      <c r="L5074" s="14">
        <v>25.6834618645861</v>
      </c>
      <c r="M5074" s="14">
        <v>33.190296053368399</v>
      </c>
      <c r="N5074" s="21">
        <v>67.041526208939203</v>
      </c>
      <c r="O5074" s="23">
        <v>132.579411604656</v>
      </c>
      <c r="P5074" s="45" t="s">
        <v>18</v>
      </c>
      <c r="Q5074" s="26" t="s">
        <v>18</v>
      </c>
      <c r="R5074" s="31">
        <f>(L5074+M5074)/(N5074+O5074)</f>
        <v>0.29492776941530274</v>
      </c>
    </row>
    <row r="5075" spans="1:18">
      <c r="A5075" s="7" t="s">
        <v>12318</v>
      </c>
      <c r="B5075" s="39" t="s">
        <v>12319</v>
      </c>
      <c r="C5075" s="8">
        <v>3891988</v>
      </c>
      <c r="D5075" s="8">
        <v>3893613</v>
      </c>
      <c r="E5075" s="8">
        <v>1626</v>
      </c>
      <c r="F5075" s="7" t="s">
        <v>16</v>
      </c>
      <c r="G5075" s="7" t="s">
        <v>12318</v>
      </c>
      <c r="H5075" s="8">
        <v>1749895</v>
      </c>
      <c r="I5075" s="8">
        <v>1751520</v>
      </c>
      <c r="J5075" s="8">
        <v>1626</v>
      </c>
      <c r="K5075" s="35" t="s">
        <v>32</v>
      </c>
      <c r="L5075" s="14">
        <v>30.672335751951699</v>
      </c>
      <c r="M5075" s="14">
        <v>36.244617776071003</v>
      </c>
      <c r="N5075" s="21">
        <v>83.658656636795897</v>
      </c>
      <c r="O5075" s="23">
        <v>143.46279613936699</v>
      </c>
      <c r="P5075" s="45" t="s">
        <v>18</v>
      </c>
      <c r="Q5075" s="26" t="s">
        <v>18</v>
      </c>
      <c r="R5075" s="31">
        <f>(L5075+M5075)/(N5075+O5075)</f>
        <v>0.29463070401355701</v>
      </c>
    </row>
    <row r="5076" spans="1:18">
      <c r="A5076" s="7" t="s">
        <v>12320</v>
      </c>
      <c r="B5076" s="39" t="s">
        <v>12321</v>
      </c>
      <c r="C5076" s="8">
        <v>4268733</v>
      </c>
      <c r="D5076" s="8">
        <v>4269377</v>
      </c>
      <c r="E5076" s="8">
        <v>645</v>
      </c>
      <c r="F5076" s="7" t="s">
        <v>16</v>
      </c>
      <c r="G5076" s="7" t="s">
        <v>12320</v>
      </c>
      <c r="H5076" s="8">
        <v>1365218</v>
      </c>
      <c r="I5076" s="8">
        <v>1365862</v>
      </c>
      <c r="J5076" s="8">
        <v>645</v>
      </c>
      <c r="K5076" s="35" t="s">
        <v>32</v>
      </c>
      <c r="L5076" s="14">
        <v>1.66295796245521</v>
      </c>
      <c r="M5076" s="14">
        <v>0.61086434454052196</v>
      </c>
      <c r="N5076" s="21">
        <v>3.4380269850738099</v>
      </c>
      <c r="O5076" s="23">
        <v>4.2873939076132599</v>
      </c>
      <c r="P5076" s="45" t="s">
        <v>18</v>
      </c>
      <c r="Q5076" s="26" t="s">
        <v>18</v>
      </c>
      <c r="R5076" s="31">
        <f>(L5076+M5076)/(N5076+O5076)</f>
        <v>0.29432989329398818</v>
      </c>
    </row>
    <row r="5077" spans="1:18">
      <c r="A5077" s="7" t="s">
        <v>12322</v>
      </c>
      <c r="B5077" s="39" t="s">
        <v>12323</v>
      </c>
      <c r="C5077" s="8">
        <v>3763348</v>
      </c>
      <c r="D5077" s="8">
        <v>3763689</v>
      </c>
      <c r="E5077" s="8">
        <v>342</v>
      </c>
      <c r="F5077" s="7" t="s">
        <v>32</v>
      </c>
      <c r="G5077" s="7" t="s">
        <v>12322</v>
      </c>
      <c r="H5077" s="8">
        <v>1871116</v>
      </c>
      <c r="I5077" s="8">
        <v>1871457</v>
      </c>
      <c r="J5077" s="8">
        <v>342</v>
      </c>
      <c r="K5077" s="35" t="s">
        <v>16</v>
      </c>
      <c r="L5077" s="14">
        <v>33.813478569922701</v>
      </c>
      <c r="M5077" s="14">
        <v>44.185854255097802</v>
      </c>
      <c r="N5077" s="21">
        <v>125.77448720395</v>
      </c>
      <c r="O5077" s="23">
        <v>140.16480082581799</v>
      </c>
      <c r="P5077" s="45" t="s">
        <v>22</v>
      </c>
      <c r="Q5077" s="26" t="s">
        <v>18</v>
      </c>
      <c r="R5077" s="31">
        <f>(L5077+M5077)/(N5077+O5077)</f>
        <v>0.29329751689900596</v>
      </c>
    </row>
    <row r="5078" spans="1:18">
      <c r="A5078" s="7" t="s">
        <v>12324</v>
      </c>
      <c r="B5078" s="39" t="s">
        <v>12325</v>
      </c>
      <c r="C5078" s="8">
        <v>1832307</v>
      </c>
      <c r="D5078" s="8">
        <v>1834664</v>
      </c>
      <c r="E5078" s="8">
        <v>2358</v>
      </c>
      <c r="F5078" s="7" t="s">
        <v>32</v>
      </c>
      <c r="G5078" s="7" t="s">
        <v>12324</v>
      </c>
      <c r="H5078" s="8">
        <v>3712560</v>
      </c>
      <c r="I5078" s="8">
        <v>3714911</v>
      </c>
      <c r="J5078" s="8">
        <v>2352</v>
      </c>
      <c r="K5078" s="35" t="s">
        <v>16</v>
      </c>
      <c r="L5078" s="14">
        <v>72.615831027211001</v>
      </c>
      <c r="M5078" s="14">
        <v>86.335494028393796</v>
      </c>
      <c r="N5078" s="21">
        <v>203.130094368111</v>
      </c>
      <c r="O5078" s="23">
        <v>341.01271542093099</v>
      </c>
      <c r="P5078" s="45" t="s">
        <v>18</v>
      </c>
      <c r="Q5078" s="26" t="s">
        <v>37</v>
      </c>
      <c r="R5078" s="31">
        <f>(L5078+M5078)/(N5078+O5078)</f>
        <v>0.29211325077919975</v>
      </c>
    </row>
    <row r="5079" spans="1:18">
      <c r="A5079" s="7" t="s">
        <v>12326</v>
      </c>
      <c r="B5079" s="39" t="s">
        <v>12327</v>
      </c>
      <c r="C5079" s="8">
        <v>946961</v>
      </c>
      <c r="D5079" s="8">
        <v>947377</v>
      </c>
      <c r="E5079" s="8">
        <v>417</v>
      </c>
      <c r="F5079" s="7" t="s">
        <v>16</v>
      </c>
      <c r="G5079" s="7" t="s">
        <v>12326</v>
      </c>
      <c r="H5079" s="8">
        <v>4575908</v>
      </c>
      <c r="I5079" s="8">
        <v>4576324</v>
      </c>
      <c r="J5079" s="8">
        <v>417</v>
      </c>
      <c r="K5079" s="35" t="s">
        <v>32</v>
      </c>
      <c r="L5079" s="14">
        <v>1.47818485551575</v>
      </c>
      <c r="M5079" s="14">
        <v>1.2217286890810399</v>
      </c>
      <c r="N5079" s="21">
        <v>4.2975337313422601</v>
      </c>
      <c r="O5079" s="23">
        <v>4.9469929703229898</v>
      </c>
      <c r="P5079" s="45" t="s">
        <v>18</v>
      </c>
      <c r="Q5079" s="26" t="s">
        <v>18</v>
      </c>
      <c r="R5079" s="31">
        <f>(L5079+M5079)/(N5079+O5079)</f>
        <v>0.2920553568318911</v>
      </c>
    </row>
    <row r="5080" spans="1:18">
      <c r="A5080" s="7" t="s">
        <v>12328</v>
      </c>
      <c r="B5080" s="39" t="s">
        <v>12329</v>
      </c>
      <c r="C5080" s="8">
        <v>2904651</v>
      </c>
      <c r="D5080" s="8">
        <v>2906825</v>
      </c>
      <c r="E5080" s="8">
        <v>2175</v>
      </c>
      <c r="F5080" s="7" t="s">
        <v>16</v>
      </c>
      <c r="G5080" s="7" t="s">
        <v>12328</v>
      </c>
      <c r="H5080" s="8">
        <v>2725967</v>
      </c>
      <c r="I5080" s="8">
        <v>2728141</v>
      </c>
      <c r="J5080" s="8">
        <v>2175</v>
      </c>
      <c r="K5080" s="35" t="s">
        <v>32</v>
      </c>
      <c r="L5080" s="14">
        <v>10.901613309428599</v>
      </c>
      <c r="M5080" s="14">
        <v>13.235394131711301</v>
      </c>
      <c r="N5080" s="21">
        <v>35.812781094518797</v>
      </c>
      <c r="O5080" s="23">
        <v>47.161332983745801</v>
      </c>
      <c r="P5080" s="45" t="s">
        <v>18</v>
      </c>
      <c r="Q5080" s="26" t="s">
        <v>18</v>
      </c>
      <c r="R5080" s="31">
        <f>(L5080+M5080)/(N5080+O5080)</f>
        <v>0.29089804343524395</v>
      </c>
    </row>
    <row r="5081" spans="1:18">
      <c r="A5081" s="7" t="s">
        <v>12330</v>
      </c>
      <c r="B5081" s="39" t="s">
        <v>12331</v>
      </c>
      <c r="C5081" s="8">
        <v>1390481</v>
      </c>
      <c r="D5081" s="8">
        <v>1390831</v>
      </c>
      <c r="E5081" s="8">
        <v>351</v>
      </c>
      <c r="F5081" s="7" t="s">
        <v>16</v>
      </c>
      <c r="G5081" s="7" t="s">
        <v>12330</v>
      </c>
      <c r="H5081" s="8">
        <v>4167172</v>
      </c>
      <c r="I5081" s="8">
        <v>4167522</v>
      </c>
      <c r="J5081" s="8">
        <v>351</v>
      </c>
      <c r="K5081" s="35" t="s">
        <v>32</v>
      </c>
      <c r="L5081" s="14">
        <v>12.1950250580049</v>
      </c>
      <c r="M5081" s="14">
        <v>9.9774509608285307</v>
      </c>
      <c r="N5081" s="21">
        <v>36.099283343274998</v>
      </c>
      <c r="O5081" s="23">
        <v>40.235542825293599</v>
      </c>
      <c r="P5081" s="45" t="s">
        <v>18</v>
      </c>
      <c r="Q5081" s="26" t="s">
        <v>18</v>
      </c>
      <c r="R5081" s="31">
        <f>(L5081+M5081)/(N5081+O5081)</f>
        <v>0.29046343761719473</v>
      </c>
    </row>
    <row r="5082" spans="1:18">
      <c r="A5082" s="7" t="s">
        <v>11297</v>
      </c>
      <c r="B5082" s="39" t="s">
        <v>12332</v>
      </c>
      <c r="C5082" s="8">
        <v>2000159</v>
      </c>
      <c r="D5082" s="8">
        <v>2001628</v>
      </c>
      <c r="E5082" s="8">
        <v>1470</v>
      </c>
      <c r="F5082" s="7" t="s">
        <v>16</v>
      </c>
      <c r="G5082" s="7" t="s">
        <v>12333</v>
      </c>
      <c r="H5082" s="8">
        <v>3572324</v>
      </c>
      <c r="I5082" s="8">
        <v>3573793</v>
      </c>
      <c r="J5082" s="8">
        <v>1470</v>
      </c>
      <c r="K5082" s="35" t="s">
        <v>32</v>
      </c>
      <c r="L5082" s="14">
        <v>502.21330466147401</v>
      </c>
      <c r="M5082" s="14">
        <v>257.17388905156002</v>
      </c>
      <c r="N5082" s="21">
        <v>1416.46711785041</v>
      </c>
      <c r="O5082" s="23">
        <v>1199.8106950690001</v>
      </c>
      <c r="P5082" s="45" t="s">
        <v>18</v>
      </c>
      <c r="Q5082" s="26" t="s">
        <v>37</v>
      </c>
      <c r="R5082" s="31">
        <f>(L5082+M5082)/(N5082+O5082)</f>
        <v>0.29025480014511962</v>
      </c>
    </row>
    <row r="5083" spans="1:18">
      <c r="A5083" s="7" t="s">
        <v>12334</v>
      </c>
      <c r="B5083" s="39" t="s">
        <v>12335</v>
      </c>
      <c r="C5083" s="8">
        <v>2950112</v>
      </c>
      <c r="D5083" s="8">
        <v>2951029</v>
      </c>
      <c r="E5083" s="8">
        <v>918</v>
      </c>
      <c r="F5083" s="7" t="s">
        <v>32</v>
      </c>
      <c r="G5083" s="7" t="s">
        <v>12334</v>
      </c>
      <c r="H5083" s="8">
        <v>2692764</v>
      </c>
      <c r="I5083" s="8">
        <v>2693681</v>
      </c>
      <c r="J5083" s="8">
        <v>918</v>
      </c>
      <c r="K5083" s="35" t="s">
        <v>16</v>
      </c>
      <c r="L5083" s="14">
        <v>6.2822856359419204</v>
      </c>
      <c r="M5083" s="14">
        <v>7.7376150308466096</v>
      </c>
      <c r="N5083" s="21">
        <v>29.5097316218835</v>
      </c>
      <c r="O5083" s="23">
        <v>18.798573287227399</v>
      </c>
      <c r="P5083" s="45" t="s">
        <v>18</v>
      </c>
      <c r="Q5083" s="26" t="s">
        <v>18</v>
      </c>
      <c r="R5083" s="31">
        <f>(L5083+M5083)/(N5083+O5083)</f>
        <v>0.29021719336180618</v>
      </c>
    </row>
    <row r="5084" spans="1:18">
      <c r="A5084" s="7" t="s">
        <v>12336</v>
      </c>
      <c r="B5084" s="39" t="s">
        <v>12337</v>
      </c>
      <c r="C5084" s="8">
        <v>3895910</v>
      </c>
      <c r="D5084" s="8">
        <v>3896815</v>
      </c>
      <c r="E5084" s="8">
        <v>906</v>
      </c>
      <c r="F5084" s="7" t="s">
        <v>16</v>
      </c>
      <c r="G5084" s="7" t="s">
        <v>12336</v>
      </c>
      <c r="H5084" s="8">
        <v>1746692</v>
      </c>
      <c r="I5084" s="8">
        <v>1747597</v>
      </c>
      <c r="J5084" s="8">
        <v>906</v>
      </c>
      <c r="K5084" s="35" t="s">
        <v>32</v>
      </c>
      <c r="L5084" s="14">
        <v>85.919494726852705</v>
      </c>
      <c r="M5084" s="14">
        <v>111.788175050916</v>
      </c>
      <c r="N5084" s="21">
        <v>279.626194786003</v>
      </c>
      <c r="O5084" s="23">
        <v>401.69582919022702</v>
      </c>
      <c r="P5084" s="45" t="s">
        <v>22</v>
      </c>
      <c r="Q5084" s="26" t="s">
        <v>18</v>
      </c>
      <c r="R5084" s="31">
        <f>(L5084+M5084)/(N5084+O5084)</f>
        <v>0.29018241421866375</v>
      </c>
    </row>
    <row r="5085" spans="1:18">
      <c r="A5085" s="7" t="s">
        <v>12338</v>
      </c>
      <c r="B5085" s="39" t="s">
        <v>12338</v>
      </c>
      <c r="C5085" s="8">
        <v>1142001</v>
      </c>
      <c r="D5085" s="8">
        <v>1142996</v>
      </c>
      <c r="E5085" s="8">
        <v>996</v>
      </c>
      <c r="F5085" s="7" t="s">
        <v>16</v>
      </c>
      <c r="G5085" s="7" t="s">
        <v>12339</v>
      </c>
      <c r="H5085" s="8">
        <v>4382912</v>
      </c>
      <c r="I5085" s="8">
        <v>4383907</v>
      </c>
      <c r="J5085" s="8">
        <v>996</v>
      </c>
      <c r="K5085" s="35" t="s">
        <v>32</v>
      </c>
      <c r="L5085" s="14">
        <v>37.508940708711997</v>
      </c>
      <c r="M5085" s="14">
        <v>62.919027487673802</v>
      </c>
      <c r="N5085" s="21">
        <v>229.48830125367701</v>
      </c>
      <c r="O5085" s="23">
        <v>119.057630819107</v>
      </c>
      <c r="P5085" s="45" t="s">
        <v>18</v>
      </c>
      <c r="Q5085" s="26" t="s">
        <v>18</v>
      </c>
      <c r="R5085" s="31">
        <f>(L5085+M5085)/(N5085+O5085)</f>
        <v>0.2881340992825423</v>
      </c>
    </row>
    <row r="5086" spans="1:18">
      <c r="A5086" s="7" t="s">
        <v>12340</v>
      </c>
      <c r="B5086" s="39" t="s">
        <v>12340</v>
      </c>
      <c r="C5086" s="8">
        <v>3457302</v>
      </c>
      <c r="D5086" s="8">
        <v>3459128</v>
      </c>
      <c r="E5086" s="8">
        <v>1827</v>
      </c>
      <c r="F5086" s="7" t="s">
        <v>32</v>
      </c>
      <c r="G5086" s="7" t="s">
        <v>12341</v>
      </c>
      <c r="H5086" s="8">
        <v>2175062</v>
      </c>
      <c r="I5086" s="8">
        <v>2176888</v>
      </c>
      <c r="J5086" s="8">
        <v>1827</v>
      </c>
      <c r="K5086" s="35" t="s">
        <v>16</v>
      </c>
      <c r="L5086" s="14">
        <v>9.4234284539128801</v>
      </c>
      <c r="M5086" s="14">
        <v>9.5702080644681793</v>
      </c>
      <c r="N5086" s="21">
        <v>23.493184398004299</v>
      </c>
      <c r="O5086" s="23">
        <v>42.5441395447777</v>
      </c>
      <c r="P5086" s="45" t="s">
        <v>18</v>
      </c>
      <c r="Q5086" s="26" t="s">
        <v>18</v>
      </c>
      <c r="R5086" s="31">
        <f>(L5086+M5086)/(N5086+O5086)</f>
        <v>0.28761971843132356</v>
      </c>
    </row>
    <row r="5087" spans="1:18">
      <c r="A5087" s="7" t="s">
        <v>12342</v>
      </c>
      <c r="B5087" s="39" t="s">
        <v>12343</v>
      </c>
      <c r="C5087" s="8">
        <v>3079172</v>
      </c>
      <c r="D5087" s="8">
        <v>3079537</v>
      </c>
      <c r="E5087" s="8">
        <v>366</v>
      </c>
      <c r="F5087" s="7" t="s">
        <v>32</v>
      </c>
      <c r="G5087" s="7" t="s">
        <v>12342</v>
      </c>
      <c r="H5087" s="8">
        <v>2556293</v>
      </c>
      <c r="I5087" s="8">
        <v>2556658</v>
      </c>
      <c r="J5087" s="8">
        <v>366</v>
      </c>
      <c r="K5087" s="35" t="s">
        <v>16</v>
      </c>
      <c r="L5087" s="14">
        <v>4.6193276734867004</v>
      </c>
      <c r="M5087" s="14">
        <v>4.8869147563241802</v>
      </c>
      <c r="N5087" s="21">
        <v>14.6116146865637</v>
      </c>
      <c r="O5087" s="23">
        <v>18.468773755872501</v>
      </c>
      <c r="P5087" s="45" t="s">
        <v>18</v>
      </c>
      <c r="Q5087" s="26" t="s">
        <v>18</v>
      </c>
      <c r="R5087" s="31">
        <f>(L5087+M5087)/(N5087+O5087)</f>
        <v>0.28736792031184488</v>
      </c>
    </row>
    <row r="5088" spans="1:18">
      <c r="A5088" s="7" t="s">
        <v>12344</v>
      </c>
      <c r="B5088" s="39" t="s">
        <v>12345</v>
      </c>
      <c r="C5088" s="8">
        <v>5738681</v>
      </c>
      <c r="D5088" s="8">
        <v>5738947</v>
      </c>
      <c r="E5088" s="8">
        <v>267</v>
      </c>
      <c r="F5088" s="7" t="s">
        <v>32</v>
      </c>
      <c r="G5088" s="7" t="s">
        <v>12346</v>
      </c>
      <c r="H5088" s="8">
        <v>5468017</v>
      </c>
      <c r="I5088" s="8">
        <v>5468283</v>
      </c>
      <c r="J5088" s="8">
        <v>267</v>
      </c>
      <c r="K5088" s="35" t="s">
        <v>32</v>
      </c>
      <c r="L5088" s="14">
        <v>8.8691091330944705</v>
      </c>
      <c r="M5088" s="14">
        <v>6.3122648935853896</v>
      </c>
      <c r="N5088" s="21">
        <v>26.358206885565799</v>
      </c>
      <c r="O5088" s="23">
        <v>26.7137620397441</v>
      </c>
      <c r="P5088" s="45" t="s">
        <v>18</v>
      </c>
      <c r="Q5088" s="26" t="s">
        <v>18</v>
      </c>
      <c r="R5088" s="31">
        <f>(L5088+M5088)/(N5088+O5088)</f>
        <v>0.28605258734691291</v>
      </c>
    </row>
    <row r="5089" spans="1:18">
      <c r="A5089" s="7" t="s">
        <v>12347</v>
      </c>
      <c r="B5089" s="39" t="s">
        <v>12348</v>
      </c>
      <c r="C5089" s="8">
        <v>3660051</v>
      </c>
      <c r="D5089" s="8">
        <v>3660440</v>
      </c>
      <c r="E5089" s="8">
        <v>390</v>
      </c>
      <c r="F5089" s="7" t="s">
        <v>16</v>
      </c>
      <c r="G5089" s="7" t="s">
        <v>12347</v>
      </c>
      <c r="H5089" s="8">
        <v>1974238</v>
      </c>
      <c r="I5089" s="8">
        <v>1974627</v>
      </c>
      <c r="J5089" s="8">
        <v>390</v>
      </c>
      <c r="K5089" s="35" t="s">
        <v>32</v>
      </c>
      <c r="L5089" s="14">
        <v>17.738218266188898</v>
      </c>
      <c r="M5089" s="14">
        <v>21.9911164034588</v>
      </c>
      <c r="N5089" s="21">
        <v>63.890001472621599</v>
      </c>
      <c r="O5089" s="23">
        <v>75.194293148909395</v>
      </c>
      <c r="P5089" s="45" t="s">
        <v>18</v>
      </c>
      <c r="Q5089" s="26" t="s">
        <v>18</v>
      </c>
      <c r="R5089" s="31">
        <f>(L5089+M5089)/(N5089+O5089)</f>
        <v>0.28564932351101979</v>
      </c>
    </row>
    <row r="5090" spans="1:18">
      <c r="A5090" s="7" t="s">
        <v>12349</v>
      </c>
      <c r="B5090" s="39" t="s">
        <v>12350</v>
      </c>
      <c r="C5090" s="8">
        <v>1281778</v>
      </c>
      <c r="D5090" s="8">
        <v>1282167</v>
      </c>
      <c r="E5090" s="8">
        <v>390</v>
      </c>
      <c r="F5090" s="7" t="s">
        <v>16</v>
      </c>
      <c r="G5090" s="7" t="s">
        <v>12349</v>
      </c>
      <c r="H5090" s="8">
        <v>4244315</v>
      </c>
      <c r="I5090" s="8">
        <v>4244704</v>
      </c>
      <c r="J5090" s="8">
        <v>390</v>
      </c>
      <c r="K5090" s="35" t="s">
        <v>32</v>
      </c>
      <c r="L5090" s="14">
        <v>131.37367903396199</v>
      </c>
      <c r="M5090" s="14">
        <v>168.80218054136401</v>
      </c>
      <c r="N5090" s="21">
        <v>523.43960847748701</v>
      </c>
      <c r="O5090" s="23">
        <v>527.67925016778599</v>
      </c>
      <c r="P5090" s="45" t="s">
        <v>18</v>
      </c>
      <c r="Q5090" s="26" t="s">
        <v>18</v>
      </c>
      <c r="R5090" s="31">
        <f>(L5090+M5090)/(N5090+O5090)</f>
        <v>0.28557746548492668</v>
      </c>
    </row>
    <row r="5091" spans="1:18">
      <c r="A5091" s="7" t="s">
        <v>12351</v>
      </c>
      <c r="B5091" s="39" t="s">
        <v>12352</v>
      </c>
      <c r="C5091" s="8">
        <v>2345654</v>
      </c>
      <c r="D5091" s="8">
        <v>2347231</v>
      </c>
      <c r="E5091" s="8">
        <v>1578</v>
      </c>
      <c r="F5091" s="7" t="s">
        <v>32</v>
      </c>
      <c r="G5091" s="7" t="s">
        <v>12351</v>
      </c>
      <c r="H5091" s="8">
        <v>3222150</v>
      </c>
      <c r="I5091" s="8">
        <v>3223727</v>
      </c>
      <c r="J5091" s="8">
        <v>1578</v>
      </c>
      <c r="K5091" s="35" t="s">
        <v>16</v>
      </c>
      <c r="L5091" s="14">
        <v>8.8691091330944705</v>
      </c>
      <c r="M5091" s="14">
        <v>10.588315305368999</v>
      </c>
      <c r="N5091" s="21">
        <v>26.9312113830781</v>
      </c>
      <c r="O5091" s="23">
        <v>41.224941419358203</v>
      </c>
      <c r="P5091" s="45" t="s">
        <v>18</v>
      </c>
      <c r="Q5091" s="26" t="s">
        <v>18</v>
      </c>
      <c r="R5091" s="31">
        <f>(L5091+M5091)/(N5091+O5091)</f>
        <v>0.28548302153826888</v>
      </c>
    </row>
    <row r="5092" spans="1:18">
      <c r="A5092" s="7" t="s">
        <v>12353</v>
      </c>
      <c r="B5092" s="39" t="s">
        <v>12354</v>
      </c>
      <c r="C5092" s="8">
        <v>3964572</v>
      </c>
      <c r="D5092" s="8">
        <v>3964940</v>
      </c>
      <c r="E5092" s="8">
        <v>369</v>
      </c>
      <c r="F5092" s="7" t="s">
        <v>16</v>
      </c>
      <c r="G5092" s="7" t="s">
        <v>12355</v>
      </c>
      <c r="H5092" s="8">
        <v>1678584</v>
      </c>
      <c r="I5092" s="8">
        <v>1678952</v>
      </c>
      <c r="J5092" s="8">
        <v>369</v>
      </c>
      <c r="K5092" s="35" t="s">
        <v>32</v>
      </c>
      <c r="L5092" s="14">
        <v>0.92386553469734101</v>
      </c>
      <c r="M5092" s="14">
        <v>1.01810724090087</v>
      </c>
      <c r="N5092" s="21">
        <v>2.86502248756151</v>
      </c>
      <c r="O5092" s="23">
        <v>3.9575943762583901</v>
      </c>
      <c r="P5092" s="45" t="s">
        <v>18</v>
      </c>
      <c r="Q5092" s="26" t="s">
        <v>18</v>
      </c>
      <c r="R5092" s="31">
        <f>(L5092+M5092)/(N5092+O5092)</f>
        <v>0.28463752462730613</v>
      </c>
    </row>
    <row r="5093" spans="1:18">
      <c r="A5093" s="7" t="s">
        <v>12356</v>
      </c>
      <c r="B5093" s="39" t="s">
        <v>12357</v>
      </c>
      <c r="C5093" s="8">
        <v>1282296</v>
      </c>
      <c r="D5093" s="8">
        <v>1282772</v>
      </c>
      <c r="E5093" s="8">
        <v>477</v>
      </c>
      <c r="F5093" s="7" t="s">
        <v>16</v>
      </c>
      <c r="G5093" s="7" t="s">
        <v>12356</v>
      </c>
      <c r="H5093" s="8">
        <v>4243709</v>
      </c>
      <c r="I5093" s="8">
        <v>4244185</v>
      </c>
      <c r="J5093" s="8">
        <v>477</v>
      </c>
      <c r="K5093" s="35" t="s">
        <v>32</v>
      </c>
      <c r="L5093" s="14">
        <v>200.29404792238299</v>
      </c>
      <c r="M5093" s="14">
        <v>310.52270847476501</v>
      </c>
      <c r="N5093" s="21">
        <v>1091.57356776093</v>
      </c>
      <c r="O5093" s="23">
        <v>707.090195224833</v>
      </c>
      <c r="P5093" s="45" t="s">
        <v>18</v>
      </c>
      <c r="Q5093" s="26" t="s">
        <v>18</v>
      </c>
      <c r="R5093" s="31">
        <f>(L5093+M5093)/(N5093+O5093)</f>
        <v>0.28399791384533013</v>
      </c>
    </row>
    <row r="5094" spans="1:18">
      <c r="A5094" s="7" t="s">
        <v>12358</v>
      </c>
      <c r="B5094" s="39" t="s">
        <v>12359</v>
      </c>
      <c r="C5094" s="8">
        <v>2785380</v>
      </c>
      <c r="D5094" s="8">
        <v>2786834</v>
      </c>
      <c r="E5094" s="8">
        <v>1455</v>
      </c>
      <c r="F5094" s="7" t="s">
        <v>16</v>
      </c>
      <c r="G5094" s="7" t="s">
        <v>12360</v>
      </c>
      <c r="H5094" s="8">
        <v>2840512</v>
      </c>
      <c r="I5094" s="8">
        <v>2841966</v>
      </c>
      <c r="J5094" s="8">
        <v>1455</v>
      </c>
      <c r="K5094" s="35" t="s">
        <v>32</v>
      </c>
      <c r="L5094" s="14">
        <v>0.36954621387893599</v>
      </c>
      <c r="M5094" s="14">
        <v>0.61086434454052196</v>
      </c>
      <c r="N5094" s="21">
        <v>1.1460089950246</v>
      </c>
      <c r="O5094" s="23">
        <v>2.30859671948406</v>
      </c>
      <c r="P5094" s="45" t="s">
        <v>18</v>
      </c>
      <c r="Q5094" s="26" t="s">
        <v>18</v>
      </c>
      <c r="R5094" s="31">
        <f>(L5094+M5094)/(N5094+O5094)</f>
        <v>0.28379810590306376</v>
      </c>
    </row>
    <row r="5095" spans="1:18">
      <c r="A5095" s="7" t="s">
        <v>12361</v>
      </c>
      <c r="B5095" s="39" t="s">
        <v>12362</v>
      </c>
      <c r="C5095" s="8">
        <v>971409</v>
      </c>
      <c r="D5095" s="8">
        <v>971615</v>
      </c>
      <c r="E5095" s="8">
        <v>207</v>
      </c>
      <c r="F5095" s="7" t="s">
        <v>32</v>
      </c>
      <c r="G5095" s="7" t="s">
        <v>12361</v>
      </c>
      <c r="H5095" s="8">
        <v>4554838</v>
      </c>
      <c r="I5095" s="8">
        <v>4555044</v>
      </c>
      <c r="J5095" s="8">
        <v>207</v>
      </c>
      <c r="K5095" s="35" t="s">
        <v>16</v>
      </c>
      <c r="L5095" s="14">
        <v>4.0650083526682996</v>
      </c>
      <c r="M5095" s="14">
        <v>3.66518606724313</v>
      </c>
      <c r="N5095" s="21">
        <v>13.1791034427829</v>
      </c>
      <c r="O5095" s="23">
        <v>14.1813798482592</v>
      </c>
      <c r="P5095" s="45" t="s">
        <v>18</v>
      </c>
      <c r="Q5095" s="26" t="s">
        <v>18</v>
      </c>
      <c r="R5095" s="31">
        <f>(L5095+M5095)/(N5095+O5095)</f>
        <v>0.28253135508181304</v>
      </c>
    </row>
    <row r="5096" spans="1:18">
      <c r="A5096" s="7" t="s">
        <v>12363</v>
      </c>
      <c r="B5096" s="39" t="s">
        <v>12364</v>
      </c>
      <c r="C5096" s="8">
        <v>3294854</v>
      </c>
      <c r="D5096" s="8">
        <v>3295567</v>
      </c>
      <c r="E5096" s="8">
        <v>714</v>
      </c>
      <c r="F5096" s="7" t="s">
        <v>32</v>
      </c>
      <c r="G5096" s="7" t="s">
        <v>12365</v>
      </c>
      <c r="H5096" s="8">
        <v>2347828</v>
      </c>
      <c r="I5096" s="8">
        <v>2348541</v>
      </c>
      <c r="J5096" s="8">
        <v>714</v>
      </c>
      <c r="K5096" s="35" t="s">
        <v>16</v>
      </c>
      <c r="L5096" s="14">
        <v>0.36954621387893599</v>
      </c>
      <c r="M5096" s="14">
        <v>0.40724289636034799</v>
      </c>
      <c r="N5096" s="21">
        <v>1.4325112437807499</v>
      </c>
      <c r="O5096" s="23">
        <v>1.31919812541946</v>
      </c>
      <c r="P5096" s="45" t="s">
        <v>18</v>
      </c>
      <c r="Q5096" s="26" t="s">
        <v>18</v>
      </c>
      <c r="R5096" s="31">
        <f>(L5096+M5096)/(N5096+O5096)</f>
        <v>0.28229329700798284</v>
      </c>
    </row>
    <row r="5097" spans="1:18">
      <c r="A5097" s="7" t="s">
        <v>12366</v>
      </c>
      <c r="B5097" s="39" t="s">
        <v>12367</v>
      </c>
      <c r="C5097" s="8">
        <v>1011901</v>
      </c>
      <c r="D5097" s="8">
        <v>1012170</v>
      </c>
      <c r="E5097" s="8">
        <v>270</v>
      </c>
      <c r="F5097" s="7" t="s">
        <v>32</v>
      </c>
      <c r="G5097" s="7" t="s">
        <v>12366</v>
      </c>
      <c r="H5097" s="8">
        <v>4514079</v>
      </c>
      <c r="I5097" s="8">
        <v>4514348</v>
      </c>
      <c r="J5097" s="8">
        <v>270</v>
      </c>
      <c r="K5097" s="35" t="s">
        <v>16</v>
      </c>
      <c r="L5097" s="14">
        <v>1.47818485551575</v>
      </c>
      <c r="M5097" s="14">
        <v>1.2217286890810399</v>
      </c>
      <c r="N5097" s="21">
        <v>4.2975337313422601</v>
      </c>
      <c r="O5097" s="23">
        <v>5.2767925016778596</v>
      </c>
      <c r="P5097" s="45" t="s">
        <v>18</v>
      </c>
      <c r="Q5097" s="26" t="s">
        <v>18</v>
      </c>
      <c r="R5097" s="31">
        <f>(L5097+M5097)/(N5097+O5097)</f>
        <v>0.28199514815833998</v>
      </c>
    </row>
    <row r="5098" spans="1:18">
      <c r="A5098" s="7" t="s">
        <v>12368</v>
      </c>
      <c r="B5098" s="39" t="s">
        <v>12369</v>
      </c>
      <c r="C5098" s="8">
        <v>2413674</v>
      </c>
      <c r="D5098" s="8">
        <v>2413937</v>
      </c>
      <c r="E5098" s="8">
        <v>264</v>
      </c>
      <c r="F5098" s="7" t="s">
        <v>32</v>
      </c>
      <c r="G5098" s="7" t="s">
        <v>12368</v>
      </c>
      <c r="H5098" s="8">
        <v>3160321</v>
      </c>
      <c r="I5098" s="8">
        <v>3160584</v>
      </c>
      <c r="J5098" s="8">
        <v>264</v>
      </c>
      <c r="K5098" s="35" t="s">
        <v>16</v>
      </c>
      <c r="L5098" s="14">
        <v>78.713343556213403</v>
      </c>
      <c r="M5098" s="14">
        <v>97.331052230123206</v>
      </c>
      <c r="N5098" s="21">
        <v>294.81081397007898</v>
      </c>
      <c r="O5098" s="23">
        <v>330.129330886221</v>
      </c>
      <c r="P5098" s="45" t="s">
        <v>18</v>
      </c>
      <c r="Q5098" s="26" t="s">
        <v>18</v>
      </c>
      <c r="R5098" s="31">
        <f>(L5098+M5098)/(N5098+O5098)</f>
        <v>0.28169801097802194</v>
      </c>
    </row>
    <row r="5099" spans="1:18">
      <c r="A5099" s="7" t="s">
        <v>12370</v>
      </c>
      <c r="B5099" s="39" t="s">
        <v>12371</v>
      </c>
      <c r="C5099" s="8">
        <v>5073660</v>
      </c>
      <c r="D5099" s="8">
        <v>5074343</v>
      </c>
      <c r="E5099" s="8">
        <v>684</v>
      </c>
      <c r="F5099" s="7" t="s">
        <v>32</v>
      </c>
      <c r="G5099" s="7" t="s">
        <v>12370</v>
      </c>
      <c r="H5099" s="8">
        <v>4910108</v>
      </c>
      <c r="I5099" s="8">
        <v>4910791</v>
      </c>
      <c r="J5099" s="8">
        <v>684</v>
      </c>
      <c r="K5099" s="35" t="s">
        <v>32</v>
      </c>
      <c r="L5099" s="14">
        <v>61.529444610842901</v>
      </c>
      <c r="M5099" s="14">
        <v>60.2719486613315</v>
      </c>
      <c r="N5099" s="21">
        <v>177.63139422881301</v>
      </c>
      <c r="O5099" s="23">
        <v>256.25423586273098</v>
      </c>
      <c r="P5099" s="45" t="s">
        <v>18</v>
      </c>
      <c r="Q5099" s="26" t="s">
        <v>18</v>
      </c>
      <c r="R5099" s="31">
        <f>(L5099+M5099)/(N5099+O5099)</f>
        <v>0.28072234898970028</v>
      </c>
    </row>
    <row r="5100" spans="1:18">
      <c r="A5100" s="7" t="s">
        <v>12372</v>
      </c>
      <c r="B5100" s="39" t="s">
        <v>12373</v>
      </c>
      <c r="C5100" s="8">
        <v>6431866</v>
      </c>
      <c r="D5100" s="8">
        <v>6432480</v>
      </c>
      <c r="E5100" s="8">
        <v>615</v>
      </c>
      <c r="F5100" s="7" t="s">
        <v>32</v>
      </c>
      <c r="G5100" s="7" t="s">
        <v>12374</v>
      </c>
      <c r="H5100" s="8">
        <v>6158949</v>
      </c>
      <c r="I5100" s="8">
        <v>6159563</v>
      </c>
      <c r="J5100" s="8">
        <v>615</v>
      </c>
      <c r="K5100" s="35" t="s">
        <v>32</v>
      </c>
      <c r="L5100" s="14">
        <v>1.47818485551575</v>
      </c>
      <c r="M5100" s="14">
        <v>2.2398359299819099</v>
      </c>
      <c r="N5100" s="21">
        <v>8.3085652139283592</v>
      </c>
      <c r="O5100" s="23">
        <v>4.9469929703229898</v>
      </c>
      <c r="P5100" s="45" t="s">
        <v>18</v>
      </c>
      <c r="Q5100" s="26" t="s">
        <v>18</v>
      </c>
      <c r="R5100" s="31">
        <f>(L5100+M5100)/(N5100+O5100)</f>
        <v>0.28048768175714867</v>
      </c>
    </row>
    <row r="5101" spans="1:18">
      <c r="A5101" s="7" t="s">
        <v>12375</v>
      </c>
      <c r="B5101" s="39" t="s">
        <v>12376</v>
      </c>
      <c r="C5101" s="8">
        <v>3983296</v>
      </c>
      <c r="D5101" s="8">
        <v>3983955</v>
      </c>
      <c r="E5101" s="8">
        <v>660</v>
      </c>
      <c r="F5101" s="7" t="s">
        <v>32</v>
      </c>
      <c r="G5101" s="7" t="s">
        <v>12375</v>
      </c>
      <c r="H5101" s="8">
        <v>1660727</v>
      </c>
      <c r="I5101" s="8">
        <v>1661386</v>
      </c>
      <c r="J5101" s="8">
        <v>660</v>
      </c>
      <c r="K5101" s="35" t="s">
        <v>16</v>
      </c>
      <c r="L5101" s="14">
        <v>39.910991098925102</v>
      </c>
      <c r="M5101" s="14">
        <v>40.520668187854596</v>
      </c>
      <c r="N5101" s="21">
        <v>105.71932979102</v>
      </c>
      <c r="O5101" s="23">
        <v>181.05994271382099</v>
      </c>
      <c r="P5101" s="45" t="s">
        <v>18</v>
      </c>
      <c r="Q5101" s="26" t="s">
        <v>18</v>
      </c>
      <c r="R5101" s="31">
        <f>(L5101+M5101)/(N5101+O5101)</f>
        <v>0.28046538574513602</v>
      </c>
    </row>
    <row r="5102" spans="1:18">
      <c r="A5102" s="7" t="s">
        <v>12377</v>
      </c>
      <c r="B5102" s="39" t="s">
        <v>12378</v>
      </c>
      <c r="C5102" s="8">
        <v>2893951</v>
      </c>
      <c r="D5102" s="8">
        <v>2894922</v>
      </c>
      <c r="E5102" s="8">
        <v>972</v>
      </c>
      <c r="F5102" s="7" t="s">
        <v>32</v>
      </c>
      <c r="G5102" s="7" t="s">
        <v>12377</v>
      </c>
      <c r="H5102" s="8">
        <v>2737882</v>
      </c>
      <c r="I5102" s="8">
        <v>2738844</v>
      </c>
      <c r="J5102" s="8">
        <v>963</v>
      </c>
      <c r="K5102" s="35" t="s">
        <v>16</v>
      </c>
      <c r="L5102" s="14">
        <v>1.1086386416368099</v>
      </c>
      <c r="M5102" s="14">
        <v>0.40724289636034799</v>
      </c>
      <c r="N5102" s="21">
        <v>1.1460089950246</v>
      </c>
      <c r="O5102" s="23">
        <v>4.2873939076132599</v>
      </c>
      <c r="P5102" s="45" t="s">
        <v>18</v>
      </c>
      <c r="Q5102" s="26" t="s">
        <v>18</v>
      </c>
      <c r="R5102" s="31">
        <f>(L5102+M5102)/(N5102+O5102)</f>
        <v>0.27899302981216678</v>
      </c>
    </row>
    <row r="5103" spans="1:18">
      <c r="A5103" s="7" t="s">
        <v>12379</v>
      </c>
      <c r="B5103" s="39" t="s">
        <v>12380</v>
      </c>
      <c r="C5103" s="8">
        <v>1768003</v>
      </c>
      <c r="D5103" s="8">
        <v>1768341</v>
      </c>
      <c r="E5103" s="8">
        <v>339</v>
      </c>
      <c r="F5103" s="7" t="s">
        <v>32</v>
      </c>
      <c r="G5103" s="7" t="s">
        <v>12379</v>
      </c>
      <c r="H5103" s="8">
        <v>3778266</v>
      </c>
      <c r="I5103" s="8">
        <v>3778604</v>
      </c>
      <c r="J5103" s="8">
        <v>339</v>
      </c>
      <c r="K5103" s="35" t="s">
        <v>16</v>
      </c>
      <c r="L5103" s="14">
        <v>3.3259159249104302</v>
      </c>
      <c r="M5103" s="14">
        <v>3.8688075154233101</v>
      </c>
      <c r="N5103" s="21">
        <v>12.0330944477583</v>
      </c>
      <c r="O5103" s="23">
        <v>13.8515803169044</v>
      </c>
      <c r="P5103" s="45" t="s">
        <v>18</v>
      </c>
      <c r="Q5103" s="26" t="s">
        <v>18</v>
      </c>
      <c r="R5103" s="31">
        <f>(L5103+M5103)/(N5103+O5103)</f>
        <v>0.27795301682352408</v>
      </c>
    </row>
    <row r="5104" spans="1:18">
      <c r="A5104" s="7" t="s">
        <v>12381</v>
      </c>
      <c r="B5104" s="39" t="s">
        <v>12382</v>
      </c>
      <c r="C5104" s="8">
        <v>4094639</v>
      </c>
      <c r="D5104" s="8">
        <v>4095892</v>
      </c>
      <c r="E5104" s="8">
        <v>1254</v>
      </c>
      <c r="F5104" s="7" t="s">
        <v>16</v>
      </c>
      <c r="G5104" s="7" t="s">
        <v>12381</v>
      </c>
      <c r="H5104" s="8">
        <v>1548334</v>
      </c>
      <c r="I5104" s="8">
        <v>1549587</v>
      </c>
      <c r="J5104" s="8">
        <v>1254</v>
      </c>
      <c r="K5104" s="35" t="s">
        <v>32</v>
      </c>
      <c r="L5104" s="14">
        <v>19.585949335583599</v>
      </c>
      <c r="M5104" s="14">
        <v>20.7693877143777</v>
      </c>
      <c r="N5104" s="21">
        <v>53.8624227661563</v>
      </c>
      <c r="O5104" s="23">
        <v>91.354470185297899</v>
      </c>
      <c r="P5104" s="45" t="s">
        <v>18</v>
      </c>
      <c r="Q5104" s="26" t="s">
        <v>18</v>
      </c>
      <c r="R5104" s="31">
        <f>(L5104+M5104)/(N5104+O5104)</f>
        <v>0.27789698725651724</v>
      </c>
    </row>
    <row r="5105" spans="1:18">
      <c r="A5105" s="7" t="s">
        <v>12383</v>
      </c>
      <c r="B5105" s="39" t="s">
        <v>12384</v>
      </c>
      <c r="C5105" s="8">
        <v>5685179</v>
      </c>
      <c r="D5105" s="8">
        <v>5685955</v>
      </c>
      <c r="E5105" s="8">
        <v>777</v>
      </c>
      <c r="F5105" s="7" t="s">
        <v>32</v>
      </c>
      <c r="G5105" s="7" t="s">
        <v>12383</v>
      </c>
      <c r="H5105" s="8">
        <v>5414539</v>
      </c>
      <c r="I5105" s="8">
        <v>5415315</v>
      </c>
      <c r="J5105" s="8">
        <v>777</v>
      </c>
      <c r="K5105" s="35" t="s">
        <v>32</v>
      </c>
      <c r="L5105" s="14">
        <v>2.2172772832736198</v>
      </c>
      <c r="M5105" s="14">
        <v>2.2398359299819099</v>
      </c>
      <c r="N5105" s="21">
        <v>5.1570404776107104</v>
      </c>
      <c r="O5105" s="23">
        <v>10.883384534710601</v>
      </c>
      <c r="P5105" s="45" t="s">
        <v>18</v>
      </c>
      <c r="Q5105" s="26" t="s">
        <v>18</v>
      </c>
      <c r="R5105" s="31">
        <f>(L5105+M5105)/(N5105+O5105)</f>
        <v>0.2778675259434733</v>
      </c>
    </row>
    <row r="5106" spans="1:18">
      <c r="A5106" s="7" t="s">
        <v>12385</v>
      </c>
      <c r="B5106" s="39" t="s">
        <v>12385</v>
      </c>
      <c r="C5106" s="8">
        <v>1143892</v>
      </c>
      <c r="D5106" s="8">
        <v>1144407</v>
      </c>
      <c r="E5106" s="8">
        <v>516</v>
      </c>
      <c r="F5106" s="7" t="s">
        <v>16</v>
      </c>
      <c r="G5106" s="7" t="s">
        <v>12386</v>
      </c>
      <c r="H5106" s="8">
        <v>4381501</v>
      </c>
      <c r="I5106" s="8">
        <v>4382016</v>
      </c>
      <c r="J5106" s="8">
        <v>516</v>
      </c>
      <c r="K5106" s="35" t="s">
        <v>32</v>
      </c>
      <c r="L5106" s="14">
        <v>10.901613309428599</v>
      </c>
      <c r="M5106" s="14">
        <v>20.158523369837201</v>
      </c>
      <c r="N5106" s="21">
        <v>79.361122905453698</v>
      </c>
      <c r="O5106" s="23">
        <v>32.650153604131702</v>
      </c>
      <c r="P5106" s="45" t="s">
        <v>18</v>
      </c>
      <c r="Q5106" s="26" t="s">
        <v>18</v>
      </c>
      <c r="R5106" s="31">
        <f>(L5106+M5106)/(N5106+O5106)</f>
        <v>0.27729473002307781</v>
      </c>
    </row>
    <row r="5107" spans="1:18">
      <c r="A5107" s="7" t="s">
        <v>12387</v>
      </c>
      <c r="B5107" s="39" t="s">
        <v>12388</v>
      </c>
      <c r="C5107" s="8">
        <v>830905</v>
      </c>
      <c r="D5107" s="8">
        <v>833181</v>
      </c>
      <c r="E5107" s="8">
        <v>2277</v>
      </c>
      <c r="F5107" s="7" t="s">
        <v>16</v>
      </c>
      <c r="G5107" s="7" t="s">
        <v>12387</v>
      </c>
      <c r="H5107" s="8">
        <v>4693759</v>
      </c>
      <c r="I5107" s="8">
        <v>4696035</v>
      </c>
      <c r="J5107" s="8">
        <v>2277</v>
      </c>
      <c r="K5107" s="35" t="s">
        <v>32</v>
      </c>
      <c r="L5107" s="14">
        <v>16.260033410673199</v>
      </c>
      <c r="M5107" s="14">
        <v>13.4390155798915</v>
      </c>
      <c r="N5107" s="21">
        <v>52.429911522375498</v>
      </c>
      <c r="O5107" s="23">
        <v>54.746722204907698</v>
      </c>
      <c r="P5107" s="45" t="s">
        <v>18</v>
      </c>
      <c r="Q5107" s="26" t="s">
        <v>18</v>
      </c>
      <c r="R5107" s="31">
        <f>(L5107+M5107)/(N5107+O5107)</f>
        <v>0.27710376746983445</v>
      </c>
    </row>
    <row r="5108" spans="1:18">
      <c r="A5108" s="7" t="s">
        <v>12389</v>
      </c>
      <c r="B5108" s="39" t="s">
        <v>12390</v>
      </c>
      <c r="C5108" s="8">
        <v>3320314</v>
      </c>
      <c r="D5108" s="8">
        <v>3321027</v>
      </c>
      <c r="E5108" s="8">
        <v>714</v>
      </c>
      <c r="F5108" s="7" t="s">
        <v>16</v>
      </c>
      <c r="G5108" s="7" t="s">
        <v>12389</v>
      </c>
      <c r="H5108" s="8">
        <v>2322068</v>
      </c>
      <c r="I5108" s="8">
        <v>2322781</v>
      </c>
      <c r="J5108" s="8">
        <v>714</v>
      </c>
      <c r="K5108" s="35" t="s">
        <v>32</v>
      </c>
      <c r="L5108" s="14">
        <v>55.431932081840401</v>
      </c>
      <c r="M5108" s="14">
        <v>29.932352882485599</v>
      </c>
      <c r="N5108" s="21">
        <v>149.840676099467</v>
      </c>
      <c r="O5108" s="23">
        <v>159.29317364440001</v>
      </c>
      <c r="P5108" s="45" t="s">
        <v>18</v>
      </c>
      <c r="Q5108" s="26" t="s">
        <v>18</v>
      </c>
      <c r="R5108" s="31">
        <f>(L5108+M5108)/(N5108+O5108)</f>
        <v>0.27614020604684547</v>
      </c>
    </row>
    <row r="5109" spans="1:18">
      <c r="A5109" s="7" t="s">
        <v>12391</v>
      </c>
      <c r="B5109" s="39" t="s">
        <v>12392</v>
      </c>
      <c r="C5109" s="8">
        <v>6432477</v>
      </c>
      <c r="D5109" s="8">
        <v>6433616</v>
      </c>
      <c r="E5109" s="8">
        <v>1140</v>
      </c>
      <c r="F5109" s="7" t="s">
        <v>32</v>
      </c>
      <c r="G5109" s="7" t="s">
        <v>12391</v>
      </c>
      <c r="H5109" s="8">
        <v>6159560</v>
      </c>
      <c r="I5109" s="8">
        <v>6160699</v>
      </c>
      <c r="J5109" s="8">
        <v>1140</v>
      </c>
      <c r="K5109" s="35" t="s">
        <v>32</v>
      </c>
      <c r="L5109" s="14">
        <v>24.3900501160098</v>
      </c>
      <c r="M5109" s="14">
        <v>19.547659025296699</v>
      </c>
      <c r="N5109" s="21">
        <v>84.231661134308197</v>
      </c>
      <c r="O5109" s="23">
        <v>77.173090337038602</v>
      </c>
      <c r="P5109" s="45" t="s">
        <v>18</v>
      </c>
      <c r="Q5109" s="26" t="s">
        <v>18</v>
      </c>
      <c r="R5109" s="31">
        <f>(L5109+M5109)/(N5109+O5109)</f>
        <v>0.27222066724043431</v>
      </c>
    </row>
    <row r="5110" spans="1:18">
      <c r="A5110" s="7" t="s">
        <v>12393</v>
      </c>
      <c r="B5110" s="39" t="s">
        <v>12394</v>
      </c>
      <c r="C5110" s="8">
        <v>1296452</v>
      </c>
      <c r="D5110" s="8">
        <v>1297429</v>
      </c>
      <c r="E5110" s="8">
        <v>978</v>
      </c>
      <c r="F5110" s="7" t="s">
        <v>32</v>
      </c>
      <c r="G5110" s="7" t="s">
        <v>12393</v>
      </c>
      <c r="H5110" s="8">
        <v>4229050</v>
      </c>
      <c r="I5110" s="8">
        <v>4230027</v>
      </c>
      <c r="J5110" s="8">
        <v>978</v>
      </c>
      <c r="K5110" s="35" t="s">
        <v>16</v>
      </c>
      <c r="L5110" s="14">
        <v>7.0213780636997898</v>
      </c>
      <c r="M5110" s="14">
        <v>7.1267506863060897</v>
      </c>
      <c r="N5110" s="21">
        <v>26.644709134321999</v>
      </c>
      <c r="O5110" s="23">
        <v>25.724363445679501</v>
      </c>
      <c r="P5110" s="45" t="s">
        <v>18</v>
      </c>
      <c r="Q5110" s="26" t="s">
        <v>18</v>
      </c>
      <c r="R5110" s="31">
        <f>(L5110+M5110)/(N5110+O5110)</f>
        <v>0.27016191146773738</v>
      </c>
    </row>
    <row r="5111" spans="1:18">
      <c r="A5111" s="7" t="s">
        <v>12395</v>
      </c>
      <c r="B5111" s="39" t="s">
        <v>12396</v>
      </c>
      <c r="C5111" s="8">
        <v>2100240</v>
      </c>
      <c r="D5111" s="8">
        <v>2101205</v>
      </c>
      <c r="E5111" s="8">
        <v>966</v>
      </c>
      <c r="F5111" s="7" t="s">
        <v>32</v>
      </c>
      <c r="G5111" s="7" t="s">
        <v>12395</v>
      </c>
      <c r="H5111" s="8">
        <v>3467085</v>
      </c>
      <c r="I5111" s="8">
        <v>3468050</v>
      </c>
      <c r="J5111" s="8">
        <v>966</v>
      </c>
      <c r="K5111" s="35" t="s">
        <v>16</v>
      </c>
      <c r="L5111" s="14">
        <v>12.3797981649444</v>
      </c>
      <c r="M5111" s="14">
        <v>14.457122820792399</v>
      </c>
      <c r="N5111" s="21">
        <v>47.272871044764798</v>
      </c>
      <c r="O5111" s="23">
        <v>52.438125485423697</v>
      </c>
      <c r="P5111" s="45" t="s">
        <v>18</v>
      </c>
      <c r="Q5111" s="26" t="s">
        <v>18</v>
      </c>
      <c r="R5111" s="31">
        <f>(L5111+M5111)/(N5111+O5111)</f>
        <v>0.2691470541828519</v>
      </c>
    </row>
    <row r="5112" spans="1:18">
      <c r="A5112" s="7" t="s">
        <v>12397</v>
      </c>
      <c r="B5112" s="39" t="s">
        <v>12398</v>
      </c>
      <c r="C5112" s="8">
        <v>3054202</v>
      </c>
      <c r="D5112" s="8">
        <v>3055134</v>
      </c>
      <c r="E5112" s="8">
        <v>933</v>
      </c>
      <c r="F5112" s="7" t="s">
        <v>32</v>
      </c>
      <c r="G5112" s="7" t="s">
        <v>12399</v>
      </c>
      <c r="H5112" s="8">
        <v>2589455</v>
      </c>
      <c r="I5112" s="8">
        <v>2590387</v>
      </c>
      <c r="J5112" s="8">
        <v>933</v>
      </c>
      <c r="K5112" s="35" t="s">
        <v>16</v>
      </c>
      <c r="L5112" s="14">
        <v>0.92386553469734101</v>
      </c>
      <c r="M5112" s="14">
        <v>0.61086434454052196</v>
      </c>
      <c r="N5112" s="21">
        <v>1.4325112437807499</v>
      </c>
      <c r="O5112" s="23">
        <v>4.2873939076132599</v>
      </c>
      <c r="P5112" s="45" t="s">
        <v>18</v>
      </c>
      <c r="Q5112" s="26" t="s">
        <v>18</v>
      </c>
      <c r="R5112" s="31">
        <f>(L5112+M5112)/(N5112+O5112)</f>
        <v>0.26831386860738954</v>
      </c>
    </row>
    <row r="5113" spans="1:18">
      <c r="A5113" s="7" t="s">
        <v>12400</v>
      </c>
      <c r="B5113" s="39" t="s">
        <v>12401</v>
      </c>
      <c r="C5113" s="8">
        <v>2844726</v>
      </c>
      <c r="D5113" s="8">
        <v>2845874</v>
      </c>
      <c r="E5113" s="8">
        <v>1149</v>
      </c>
      <c r="F5113" s="7" t="s">
        <v>16</v>
      </c>
      <c r="G5113" s="7" t="s">
        <v>12400</v>
      </c>
      <c r="H5113" s="8">
        <v>2781498</v>
      </c>
      <c r="I5113" s="8">
        <v>2782646</v>
      </c>
      <c r="J5113" s="8">
        <v>1149</v>
      </c>
      <c r="K5113" s="35" t="s">
        <v>32</v>
      </c>
      <c r="L5113" s="14">
        <v>0.36954621387893599</v>
      </c>
      <c r="M5113" s="14">
        <v>1.01810724090087</v>
      </c>
      <c r="N5113" s="21">
        <v>2.86502248756151</v>
      </c>
      <c r="O5113" s="23">
        <v>2.30859671948406</v>
      </c>
      <c r="P5113" s="45" t="s">
        <v>18</v>
      </c>
      <c r="Q5113" s="26" t="s">
        <v>18</v>
      </c>
      <c r="R5113" s="31">
        <f>(L5113+M5113)/(N5113+O5113)</f>
        <v>0.26821716080110092</v>
      </c>
    </row>
    <row r="5114" spans="1:18">
      <c r="A5114" s="7" t="s">
        <v>12402</v>
      </c>
      <c r="B5114" s="39" t="s">
        <v>12403</v>
      </c>
      <c r="C5114" s="8">
        <v>5395026</v>
      </c>
      <c r="D5114" s="8">
        <v>5395367</v>
      </c>
      <c r="E5114" s="8">
        <v>342</v>
      </c>
      <c r="F5114" s="7" t="s">
        <v>32</v>
      </c>
      <c r="G5114" s="7" t="s">
        <v>12402</v>
      </c>
      <c r="H5114" s="8">
        <v>5122561</v>
      </c>
      <c r="I5114" s="8">
        <v>5122902</v>
      </c>
      <c r="J5114" s="8">
        <v>342</v>
      </c>
      <c r="K5114" s="35" t="s">
        <v>32</v>
      </c>
      <c r="L5114" s="14">
        <v>50.997377515293202</v>
      </c>
      <c r="M5114" s="14">
        <v>55.588655353187498</v>
      </c>
      <c r="N5114" s="21">
        <v>166.45780652732299</v>
      </c>
      <c r="O5114" s="23">
        <v>232.178870073826</v>
      </c>
      <c r="P5114" s="45" t="s">
        <v>18</v>
      </c>
      <c r="Q5114" s="26" t="s">
        <v>18</v>
      </c>
      <c r="R5114" s="31">
        <f>(L5114+M5114)/(N5114+O5114)</f>
        <v>0.2673763833705749</v>
      </c>
    </row>
    <row r="5115" spans="1:18">
      <c r="A5115" s="7" t="s">
        <v>12404</v>
      </c>
      <c r="B5115" s="39" t="s">
        <v>12405</v>
      </c>
      <c r="C5115" s="8">
        <v>6139446</v>
      </c>
      <c r="D5115" s="8">
        <v>6139898</v>
      </c>
      <c r="E5115" s="8">
        <v>453</v>
      </c>
      <c r="F5115" s="7" t="s">
        <v>16</v>
      </c>
      <c r="G5115" s="7" t="s">
        <v>12404</v>
      </c>
      <c r="H5115" s="8">
        <v>5867233</v>
      </c>
      <c r="I5115" s="8">
        <v>5867685</v>
      </c>
      <c r="J5115" s="8">
        <v>453</v>
      </c>
      <c r="K5115" s="35" t="s">
        <v>16</v>
      </c>
      <c r="L5115" s="14">
        <v>9.6082015608523399</v>
      </c>
      <c r="M5115" s="14">
        <v>10.3846938571889</v>
      </c>
      <c r="N5115" s="21">
        <v>44.121346308447201</v>
      </c>
      <c r="O5115" s="23">
        <v>30.671356416002499</v>
      </c>
      <c r="P5115" s="45" t="s">
        <v>18</v>
      </c>
      <c r="Q5115" s="26" t="s">
        <v>18</v>
      </c>
      <c r="R5115" s="31">
        <f>(L5115+M5115)/(N5115+O5115)</f>
        <v>0.26731077618225413</v>
      </c>
    </row>
    <row r="5116" spans="1:18">
      <c r="A5116" s="7" t="s">
        <v>12406</v>
      </c>
      <c r="B5116" s="39" t="s">
        <v>12407</v>
      </c>
      <c r="C5116" s="8">
        <v>3471184</v>
      </c>
      <c r="D5116" s="8">
        <v>3473829</v>
      </c>
      <c r="E5116" s="8">
        <v>2646</v>
      </c>
      <c r="F5116" s="7" t="s">
        <v>32</v>
      </c>
      <c r="G5116" s="7" t="s">
        <v>12406</v>
      </c>
      <c r="H5116" s="8">
        <v>2160363</v>
      </c>
      <c r="I5116" s="8">
        <v>2163008</v>
      </c>
      <c r="J5116" s="8">
        <v>2646</v>
      </c>
      <c r="K5116" s="35" t="s">
        <v>16</v>
      </c>
      <c r="L5116" s="14">
        <v>8.4995629192155295</v>
      </c>
      <c r="M5116" s="14">
        <v>10.3846938571889</v>
      </c>
      <c r="N5116" s="21">
        <v>30.082736119395801</v>
      </c>
      <c r="O5116" s="23">
        <v>40.5653423566485</v>
      </c>
      <c r="P5116" s="45" t="s">
        <v>18</v>
      </c>
      <c r="Q5116" s="26" t="s">
        <v>18</v>
      </c>
      <c r="R5116" s="31">
        <f>(L5116+M5116)/(N5116+O5116)</f>
        <v>0.26730035952510434</v>
      </c>
    </row>
    <row r="5117" spans="1:18">
      <c r="A5117" s="7" t="s">
        <v>12408</v>
      </c>
      <c r="B5117" s="39" t="s">
        <v>12409</v>
      </c>
      <c r="C5117" s="8">
        <v>2347241</v>
      </c>
      <c r="D5117" s="8">
        <v>2347729</v>
      </c>
      <c r="E5117" s="8">
        <v>489</v>
      </c>
      <c r="F5117" s="7" t="s">
        <v>32</v>
      </c>
      <c r="G5117" s="7" t="s">
        <v>12408</v>
      </c>
      <c r="H5117" s="8">
        <v>3221652</v>
      </c>
      <c r="I5117" s="8">
        <v>3222140</v>
      </c>
      <c r="J5117" s="8">
        <v>489</v>
      </c>
      <c r="K5117" s="35" t="s">
        <v>16</v>
      </c>
      <c r="L5117" s="14">
        <v>13.4884368065812</v>
      </c>
      <c r="M5117" s="14">
        <v>17.104201647134602</v>
      </c>
      <c r="N5117" s="21">
        <v>39.823812577104903</v>
      </c>
      <c r="O5117" s="23">
        <v>74.864493617554601</v>
      </c>
      <c r="P5117" s="45" t="s">
        <v>18</v>
      </c>
      <c r="Q5117" s="26" t="s">
        <v>18</v>
      </c>
      <c r="R5117" s="31">
        <f>(L5117+M5117)/(N5117+O5117)</f>
        <v>0.26674592614343062</v>
      </c>
    </row>
    <row r="5118" spans="1:18">
      <c r="A5118" s="7" t="s">
        <v>12410</v>
      </c>
      <c r="B5118" s="39" t="s">
        <v>12411</v>
      </c>
      <c r="C5118" s="8">
        <v>2283740</v>
      </c>
      <c r="D5118" s="8">
        <v>2284354</v>
      </c>
      <c r="E5118" s="8">
        <v>615</v>
      </c>
      <c r="F5118" s="7" t="s">
        <v>16</v>
      </c>
      <c r="G5118" s="7" t="s">
        <v>12410</v>
      </c>
      <c r="H5118" s="8">
        <v>3285007</v>
      </c>
      <c r="I5118" s="8">
        <v>3285621</v>
      </c>
      <c r="J5118" s="8">
        <v>615</v>
      </c>
      <c r="K5118" s="35" t="s">
        <v>32</v>
      </c>
      <c r="L5118" s="14">
        <v>4.6193276734867004</v>
      </c>
      <c r="M5118" s="14">
        <v>3.25794317088278</v>
      </c>
      <c r="N5118" s="21">
        <v>9.4545742089529696</v>
      </c>
      <c r="O5118" s="23">
        <v>20.1177714126468</v>
      </c>
      <c r="P5118" s="45" t="s">
        <v>18</v>
      </c>
      <c r="Q5118" s="26" t="s">
        <v>18</v>
      </c>
      <c r="R5118" s="31">
        <f>(L5118+M5118)/(N5118+O5118)</f>
        <v>0.26637287907983492</v>
      </c>
    </row>
    <row r="5119" spans="1:18">
      <c r="A5119" s="7" t="s">
        <v>12412</v>
      </c>
      <c r="B5119" s="39" t="s">
        <v>12413</v>
      </c>
      <c r="C5119" s="8">
        <v>3573078</v>
      </c>
      <c r="D5119" s="8">
        <v>3574487</v>
      </c>
      <c r="E5119" s="8">
        <v>1410</v>
      </c>
      <c r="F5119" s="7" t="s">
        <v>16</v>
      </c>
      <c r="G5119" s="7" t="s">
        <v>12412</v>
      </c>
      <c r="H5119" s="8">
        <v>2057930</v>
      </c>
      <c r="I5119" s="8">
        <v>2059339</v>
      </c>
      <c r="J5119" s="8">
        <v>1410</v>
      </c>
      <c r="K5119" s="35" t="s">
        <v>32</v>
      </c>
      <c r="L5119" s="14">
        <v>27.531192933980801</v>
      </c>
      <c r="M5119" s="14">
        <v>64.751620521295393</v>
      </c>
      <c r="N5119" s="21">
        <v>149.55417385071101</v>
      </c>
      <c r="O5119" s="23">
        <v>197.549919281565</v>
      </c>
      <c r="P5119" s="45" t="s">
        <v>18</v>
      </c>
      <c r="Q5119" s="26" t="s">
        <v>37</v>
      </c>
      <c r="R5119" s="31">
        <f>(L5119+M5119)/(N5119+O5119)</f>
        <v>0.26586495313988889</v>
      </c>
    </row>
    <row r="5120" spans="1:18">
      <c r="A5120" s="7" t="s">
        <v>12414</v>
      </c>
      <c r="B5120" s="39" t="s">
        <v>12415</v>
      </c>
      <c r="C5120" s="8">
        <v>6377722</v>
      </c>
      <c r="D5120" s="8">
        <v>6377967</v>
      </c>
      <c r="E5120" s="8">
        <v>246</v>
      </c>
      <c r="F5120" s="7" t="s">
        <v>32</v>
      </c>
      <c r="G5120" s="7" t="s">
        <v>12414</v>
      </c>
      <c r="H5120" s="8">
        <v>6104799</v>
      </c>
      <c r="I5120" s="8">
        <v>6105044</v>
      </c>
      <c r="J5120" s="8">
        <v>246</v>
      </c>
      <c r="K5120" s="35" t="s">
        <v>32</v>
      </c>
      <c r="L5120" s="14">
        <v>103.472939886102</v>
      </c>
      <c r="M5120" s="14">
        <v>130.31772683531099</v>
      </c>
      <c r="N5120" s="21">
        <v>477.31274642774702</v>
      </c>
      <c r="O5120" s="23">
        <v>403.344826847001</v>
      </c>
      <c r="P5120" s="45" t="s">
        <v>18</v>
      </c>
      <c r="Q5120" s="26" t="s">
        <v>18</v>
      </c>
      <c r="R5120" s="31">
        <f>(L5120+M5120)/(N5120+O5120)</f>
        <v>0.26547283963283974</v>
      </c>
    </row>
    <row r="5121" spans="1:18">
      <c r="A5121" s="7" t="s">
        <v>12416</v>
      </c>
      <c r="B5121" s="39" t="s">
        <v>12417</v>
      </c>
      <c r="C5121" s="8">
        <v>3016619</v>
      </c>
      <c r="D5121" s="8">
        <v>3017014</v>
      </c>
      <c r="E5121" s="8">
        <v>396</v>
      </c>
      <c r="F5121" s="7" t="s">
        <v>16</v>
      </c>
      <c r="G5121" s="7" t="s">
        <v>12416</v>
      </c>
      <c r="H5121" s="8">
        <v>2626780</v>
      </c>
      <c r="I5121" s="8">
        <v>2627175</v>
      </c>
      <c r="J5121" s="8">
        <v>396</v>
      </c>
      <c r="K5121" s="35" t="s">
        <v>32</v>
      </c>
      <c r="L5121" s="14">
        <v>3.51068903184989</v>
      </c>
      <c r="M5121" s="14">
        <v>5.29415765268452</v>
      </c>
      <c r="N5121" s="21">
        <v>15.184619184076</v>
      </c>
      <c r="O5121" s="23">
        <v>18.1389742245176</v>
      </c>
      <c r="P5121" s="45" t="s">
        <v>18</v>
      </c>
      <c r="Q5121" s="26" t="s">
        <v>18</v>
      </c>
      <c r="R5121" s="31">
        <f>(L5121+M5121)/(N5121+O5121)</f>
        <v>0.26422260578487872</v>
      </c>
    </row>
    <row r="5122" spans="1:18">
      <c r="A5122" s="7" t="s">
        <v>12418</v>
      </c>
      <c r="B5122" s="39" t="s">
        <v>12419</v>
      </c>
      <c r="C5122" s="8">
        <v>2296065</v>
      </c>
      <c r="D5122" s="8">
        <v>2296901</v>
      </c>
      <c r="E5122" s="8">
        <v>837</v>
      </c>
      <c r="F5122" s="7" t="s">
        <v>16</v>
      </c>
      <c r="G5122" s="7" t="s">
        <v>12418</v>
      </c>
      <c r="H5122" s="8">
        <v>3272457</v>
      </c>
      <c r="I5122" s="8">
        <v>3273293</v>
      </c>
      <c r="J5122" s="8">
        <v>837</v>
      </c>
      <c r="K5122" s="35" t="s">
        <v>32</v>
      </c>
      <c r="L5122" s="14">
        <v>17.922991373128401</v>
      </c>
      <c r="M5122" s="14">
        <v>20.158523369837201</v>
      </c>
      <c r="N5122" s="21">
        <v>79.934127402965998</v>
      </c>
      <c r="O5122" s="23">
        <v>64.970507676908596</v>
      </c>
      <c r="P5122" s="45" t="s">
        <v>18</v>
      </c>
      <c r="Q5122" s="26" t="s">
        <v>18</v>
      </c>
      <c r="R5122" s="31">
        <f>(L5122+M5122)/(N5122+O5122)</f>
        <v>0.26280397947225248</v>
      </c>
    </row>
    <row r="5123" spans="1:18">
      <c r="A5123" s="7" t="s">
        <v>12420</v>
      </c>
      <c r="B5123" s="39" t="s">
        <v>12420</v>
      </c>
      <c r="C5123" s="8">
        <v>1002496</v>
      </c>
      <c r="D5123" s="8">
        <v>1003503</v>
      </c>
      <c r="E5123" s="8">
        <v>1008</v>
      </c>
      <c r="F5123" s="7" t="s">
        <v>32</v>
      </c>
      <c r="G5123" s="7" t="s">
        <v>12421</v>
      </c>
      <c r="H5123" s="8">
        <v>4522746</v>
      </c>
      <c r="I5123" s="8">
        <v>4523753</v>
      </c>
      <c r="J5123" s="8">
        <v>1008</v>
      </c>
      <c r="K5123" s="35" t="s">
        <v>16</v>
      </c>
      <c r="L5123" s="14">
        <v>3.69546213878936</v>
      </c>
      <c r="M5123" s="14">
        <v>3.25794317088278</v>
      </c>
      <c r="N5123" s="21">
        <v>14.325112437807499</v>
      </c>
      <c r="O5123" s="23">
        <v>12.20258266013</v>
      </c>
      <c r="P5123" s="45" t="s">
        <v>18</v>
      </c>
      <c r="Q5123" s="26" t="s">
        <v>18</v>
      </c>
      <c r="R5123" s="31">
        <f>(L5123+M5123)/(N5123+O5123)</f>
        <v>0.26211871344272047</v>
      </c>
    </row>
    <row r="5124" spans="1:18">
      <c r="A5124" s="7" t="s">
        <v>12422</v>
      </c>
      <c r="B5124" s="39" t="s">
        <v>12423</v>
      </c>
      <c r="C5124" s="8">
        <v>3290965</v>
      </c>
      <c r="D5124" s="8">
        <v>3291489</v>
      </c>
      <c r="E5124" s="8">
        <v>525</v>
      </c>
      <c r="F5124" s="7" t="s">
        <v>16</v>
      </c>
      <c r="G5124" s="7" t="s">
        <v>12422</v>
      </c>
      <c r="H5124" s="8">
        <v>2351906</v>
      </c>
      <c r="I5124" s="8">
        <v>2352430</v>
      </c>
      <c r="J5124" s="8">
        <v>525</v>
      </c>
      <c r="K5124" s="35" t="s">
        <v>32</v>
      </c>
      <c r="L5124" s="14">
        <v>0</v>
      </c>
      <c r="M5124" s="14">
        <v>0.40724289636034799</v>
      </c>
      <c r="N5124" s="21">
        <v>0.57300449751230098</v>
      </c>
      <c r="O5124" s="23">
        <v>0.98939859406459796</v>
      </c>
      <c r="P5124" s="45" t="s">
        <v>18</v>
      </c>
      <c r="Q5124" s="26" t="s">
        <v>18</v>
      </c>
      <c r="R5124" s="31">
        <f>(L5124+M5124)/(N5124+O5124)</f>
        <v>0.26065161964658345</v>
      </c>
    </row>
    <row r="5125" spans="1:18">
      <c r="A5125" s="7" t="s">
        <v>12424</v>
      </c>
      <c r="B5125" s="39" t="s">
        <v>12425</v>
      </c>
      <c r="C5125" s="8">
        <v>1074127</v>
      </c>
      <c r="D5125" s="8">
        <v>1074558</v>
      </c>
      <c r="E5125" s="8">
        <v>432</v>
      </c>
      <c r="F5125" s="7" t="s">
        <v>16</v>
      </c>
      <c r="G5125" s="7" t="s">
        <v>12424</v>
      </c>
      <c r="H5125" s="8">
        <v>4450447</v>
      </c>
      <c r="I5125" s="8">
        <v>4450878</v>
      </c>
      <c r="J5125" s="8">
        <v>432</v>
      </c>
      <c r="K5125" s="35" t="s">
        <v>32</v>
      </c>
      <c r="L5125" s="14">
        <v>5.17364699430511</v>
      </c>
      <c r="M5125" s="14">
        <v>8.1448579272069601</v>
      </c>
      <c r="N5125" s="21">
        <v>16.617130427856701</v>
      </c>
      <c r="O5125" s="23">
        <v>34.958750323615803</v>
      </c>
      <c r="P5125" s="45" t="s">
        <v>18</v>
      </c>
      <c r="Q5125" s="26" t="s">
        <v>18</v>
      </c>
      <c r="R5125" s="31">
        <f>(L5125+M5125)/(N5125+O5125)</f>
        <v>0.2582312648365549</v>
      </c>
    </row>
    <row r="5126" spans="1:18">
      <c r="A5126" s="7" t="s">
        <v>12426</v>
      </c>
      <c r="B5126" s="39" t="s">
        <v>12427</v>
      </c>
      <c r="C5126" s="8">
        <v>1727320</v>
      </c>
      <c r="D5126" s="8">
        <v>1728651</v>
      </c>
      <c r="E5126" s="8">
        <v>1332</v>
      </c>
      <c r="F5126" s="7" t="s">
        <v>16</v>
      </c>
      <c r="G5126" s="7" t="s">
        <v>12428</v>
      </c>
      <c r="H5126" s="8">
        <v>3810610</v>
      </c>
      <c r="I5126" s="8">
        <v>3811941</v>
      </c>
      <c r="J5126" s="8">
        <v>1332</v>
      </c>
      <c r="K5126" s="35" t="s">
        <v>32</v>
      </c>
      <c r="L5126" s="14">
        <v>0</v>
      </c>
      <c r="M5126" s="14">
        <v>0.81448579272069599</v>
      </c>
      <c r="N5126" s="21">
        <v>0.85950674626845103</v>
      </c>
      <c r="O5126" s="23">
        <v>2.30859671948406</v>
      </c>
      <c r="P5126" s="45" t="s">
        <v>18</v>
      </c>
      <c r="Q5126" s="26" t="s">
        <v>18</v>
      </c>
      <c r="R5126" s="31">
        <f>(L5126+M5126)/(N5126+O5126)</f>
        <v>0.25708939165824668</v>
      </c>
    </row>
    <row r="5127" spans="1:18">
      <c r="A5127" s="7" t="s">
        <v>12429</v>
      </c>
      <c r="B5127" s="39" t="s">
        <v>12430</v>
      </c>
      <c r="C5127" s="8">
        <v>1006048</v>
      </c>
      <c r="D5127" s="8">
        <v>1006974</v>
      </c>
      <c r="E5127" s="8">
        <v>927</v>
      </c>
      <c r="F5127" s="7" t="s">
        <v>32</v>
      </c>
      <c r="G5127" s="7" t="s">
        <v>12429</v>
      </c>
      <c r="H5127" s="8">
        <v>4519275</v>
      </c>
      <c r="I5127" s="8">
        <v>4520201</v>
      </c>
      <c r="J5127" s="8">
        <v>927</v>
      </c>
      <c r="K5127" s="35" t="s">
        <v>16</v>
      </c>
      <c r="L5127" s="14">
        <v>3.1411428179709602</v>
      </c>
      <c r="M5127" s="14">
        <v>1.01810724090087</v>
      </c>
      <c r="N5127" s="21">
        <v>6.3030494726353101</v>
      </c>
      <c r="O5127" s="23">
        <v>9.8939859406459796</v>
      </c>
      <c r="P5127" s="45" t="s">
        <v>18</v>
      </c>
      <c r="Q5127" s="26" t="s">
        <v>18</v>
      </c>
      <c r="R5127" s="31">
        <f>(L5127+M5127)/(N5127+O5127)</f>
        <v>0.25679082330469666</v>
      </c>
    </row>
    <row r="5128" spans="1:18">
      <c r="A5128" s="7" t="s">
        <v>12431</v>
      </c>
      <c r="B5128" s="39" t="s">
        <v>12432</v>
      </c>
      <c r="C5128" s="8">
        <v>5706731</v>
      </c>
      <c r="D5128" s="8">
        <v>5708359</v>
      </c>
      <c r="E5128" s="8">
        <v>1629</v>
      </c>
      <c r="F5128" s="7" t="s">
        <v>16</v>
      </c>
      <c r="G5128" s="7" t="s">
        <v>12431</v>
      </c>
      <c r="H5128" s="8">
        <v>5436079</v>
      </c>
      <c r="I5128" s="8">
        <v>5437707</v>
      </c>
      <c r="J5128" s="8">
        <v>1629</v>
      </c>
      <c r="K5128" s="35" t="s">
        <v>16</v>
      </c>
      <c r="L5128" s="14">
        <v>514.03878350560001</v>
      </c>
      <c r="M5128" s="14">
        <v>576.65594124625295</v>
      </c>
      <c r="N5128" s="21">
        <v>2000.35870081544</v>
      </c>
      <c r="O5128" s="23">
        <v>2252.5307991537302</v>
      </c>
      <c r="P5128" s="45" t="s">
        <v>18</v>
      </c>
      <c r="Q5128" s="26" t="s">
        <v>18</v>
      </c>
      <c r="R5128" s="31">
        <f>(L5128+M5128)/(N5128+O5128)</f>
        <v>0.25645969046686012</v>
      </c>
    </row>
    <row r="5129" spans="1:18">
      <c r="A5129" s="7" t="s">
        <v>12433</v>
      </c>
      <c r="B5129" s="39" t="s">
        <v>12434</v>
      </c>
      <c r="C5129" s="8">
        <v>3017037</v>
      </c>
      <c r="D5129" s="8">
        <v>3017573</v>
      </c>
      <c r="E5129" s="8">
        <v>537</v>
      </c>
      <c r="F5129" s="7" t="s">
        <v>32</v>
      </c>
      <c r="G5129" s="7" t="s">
        <v>12433</v>
      </c>
      <c r="H5129" s="8">
        <v>2626221</v>
      </c>
      <c r="I5129" s="8">
        <v>2626757</v>
      </c>
      <c r="J5129" s="8">
        <v>537</v>
      </c>
      <c r="K5129" s="35" t="s">
        <v>16</v>
      </c>
      <c r="L5129" s="14">
        <v>3.3259159249104302</v>
      </c>
      <c r="M5129" s="14">
        <v>4.683293308144</v>
      </c>
      <c r="N5129" s="21">
        <v>13.7521079402952</v>
      </c>
      <c r="O5129" s="23">
        <v>17.479375161807901</v>
      </c>
      <c r="P5129" s="45" t="s">
        <v>18</v>
      </c>
      <c r="Q5129" s="26" t="s">
        <v>18</v>
      </c>
      <c r="R5129" s="31">
        <f>(L5129+M5129)/(N5129+O5129)</f>
        <v>0.25644665054395377</v>
      </c>
    </row>
    <row r="5130" spans="1:18">
      <c r="A5130" s="7" t="s">
        <v>12435</v>
      </c>
      <c r="B5130" s="39" t="s">
        <v>12436</v>
      </c>
      <c r="C5130" s="8">
        <v>3443343</v>
      </c>
      <c r="D5130" s="8">
        <v>3444113</v>
      </c>
      <c r="E5130" s="8">
        <v>771</v>
      </c>
      <c r="F5130" s="7" t="s">
        <v>16</v>
      </c>
      <c r="G5130" s="7" t="s">
        <v>12437</v>
      </c>
      <c r="H5130" s="8">
        <v>2190084</v>
      </c>
      <c r="I5130" s="8">
        <v>2190854</v>
      </c>
      <c r="J5130" s="8">
        <v>771</v>
      </c>
      <c r="K5130" s="35" t="s">
        <v>32</v>
      </c>
      <c r="L5130" s="14">
        <v>36.030755853196297</v>
      </c>
      <c r="M5130" s="14">
        <v>61.900920246772898</v>
      </c>
      <c r="N5130" s="21">
        <v>211.15215733328299</v>
      </c>
      <c r="O5130" s="23">
        <v>172.15535536723999</v>
      </c>
      <c r="P5130" s="45" t="s">
        <v>18</v>
      </c>
      <c r="Q5130" s="26" t="s">
        <v>18</v>
      </c>
      <c r="R5130" s="31">
        <f>(L5130+M5130)/(N5130+O5130)</f>
        <v>0.2554911470688625</v>
      </c>
    </row>
    <row r="5131" spans="1:18">
      <c r="A5131" s="7" t="s">
        <v>12438</v>
      </c>
      <c r="B5131" s="39" t="s">
        <v>12439</v>
      </c>
      <c r="C5131" s="8">
        <v>3135932</v>
      </c>
      <c r="D5131" s="8">
        <v>3137251</v>
      </c>
      <c r="E5131" s="8">
        <v>1320</v>
      </c>
      <c r="F5131" s="7" t="s">
        <v>32</v>
      </c>
      <c r="G5131" s="7" t="s">
        <v>12438</v>
      </c>
      <c r="H5131" s="8">
        <v>2495724</v>
      </c>
      <c r="I5131" s="8">
        <v>2497043</v>
      </c>
      <c r="J5131" s="8">
        <v>1320</v>
      </c>
      <c r="K5131" s="35" t="s">
        <v>16</v>
      </c>
      <c r="L5131" s="14">
        <v>157.057140898548</v>
      </c>
      <c r="M5131" s="14">
        <v>185.49913929213901</v>
      </c>
      <c r="N5131" s="21">
        <v>515.99055000982696</v>
      </c>
      <c r="O5131" s="23">
        <v>828.78622229477799</v>
      </c>
      <c r="P5131" s="45" t="s">
        <v>18</v>
      </c>
      <c r="Q5131" s="26" t="s">
        <v>18</v>
      </c>
      <c r="R5131" s="31">
        <f>(L5131+M5131)/(N5131+O5131)</f>
        <v>0.25473096148413743</v>
      </c>
    </row>
    <row r="5132" spans="1:18">
      <c r="A5132" s="7" t="s">
        <v>12440</v>
      </c>
      <c r="B5132" s="39" t="s">
        <v>12441</v>
      </c>
      <c r="C5132" s="8">
        <v>6335270</v>
      </c>
      <c r="D5132" s="8">
        <v>6336265</v>
      </c>
      <c r="E5132" s="8">
        <v>996</v>
      </c>
      <c r="F5132" s="7" t="s">
        <v>32</v>
      </c>
      <c r="G5132" s="7" t="s">
        <v>12440</v>
      </c>
      <c r="H5132" s="8">
        <v>6062352</v>
      </c>
      <c r="I5132" s="8">
        <v>6063347</v>
      </c>
      <c r="J5132" s="8">
        <v>996</v>
      </c>
      <c r="K5132" s="35" t="s">
        <v>32</v>
      </c>
      <c r="L5132" s="14">
        <v>0.55431932081840396</v>
      </c>
      <c r="M5132" s="14">
        <v>0</v>
      </c>
      <c r="N5132" s="21">
        <v>0.85950674626845103</v>
      </c>
      <c r="O5132" s="23">
        <v>1.31919812541946</v>
      </c>
      <c r="P5132" s="45" t="s">
        <v>18</v>
      </c>
      <c r="Q5132" s="26" t="s">
        <v>18</v>
      </c>
      <c r="R5132" s="31">
        <f>(L5132+M5132)/(N5132+O5132)</f>
        <v>0.25442607120484173</v>
      </c>
    </row>
    <row r="5133" spans="1:18">
      <c r="A5133" s="7" t="s">
        <v>12442</v>
      </c>
      <c r="B5133" s="39" t="s">
        <v>12443</v>
      </c>
      <c r="C5133" s="8">
        <v>1990360</v>
      </c>
      <c r="D5133" s="8">
        <v>1991781</v>
      </c>
      <c r="E5133" s="8">
        <v>1422</v>
      </c>
      <c r="F5133" s="7" t="s">
        <v>16</v>
      </c>
      <c r="G5133" s="7" t="s">
        <v>12442</v>
      </c>
      <c r="H5133" s="8">
        <v>3582171</v>
      </c>
      <c r="I5133" s="8">
        <v>3583592</v>
      </c>
      <c r="J5133" s="8">
        <v>1422</v>
      </c>
      <c r="K5133" s="35" t="s">
        <v>32</v>
      </c>
      <c r="L5133" s="14">
        <v>140.05801506011699</v>
      </c>
      <c r="M5133" s="14">
        <v>79.819607686628203</v>
      </c>
      <c r="N5133" s="21">
        <v>371.87991888548299</v>
      </c>
      <c r="O5133" s="23">
        <v>493.70989843823401</v>
      </c>
      <c r="P5133" s="45" t="s">
        <v>18</v>
      </c>
      <c r="Q5133" s="26" t="s">
        <v>18</v>
      </c>
      <c r="R5133" s="31">
        <f>(L5133+M5133)/(N5133+O5133)</f>
        <v>0.25402057457951177</v>
      </c>
    </row>
    <row r="5134" spans="1:18">
      <c r="A5134" s="7" t="s">
        <v>8202</v>
      </c>
      <c r="B5134" s="39" t="s">
        <v>12444</v>
      </c>
      <c r="C5134" s="8">
        <v>1542808</v>
      </c>
      <c r="D5134" s="8">
        <v>1544325</v>
      </c>
      <c r="E5134" s="8">
        <v>1518</v>
      </c>
      <c r="F5134" s="7" t="s">
        <v>32</v>
      </c>
      <c r="G5134" s="7" t="s">
        <v>12445</v>
      </c>
      <c r="H5134" s="8">
        <v>4013685</v>
      </c>
      <c r="I5134" s="8">
        <v>4015202</v>
      </c>
      <c r="J5134" s="8">
        <v>1518</v>
      </c>
      <c r="K5134" s="35" t="s">
        <v>16</v>
      </c>
      <c r="L5134" s="14">
        <v>32.704839928285899</v>
      </c>
      <c r="M5134" s="14">
        <v>35.837374879710602</v>
      </c>
      <c r="N5134" s="21">
        <v>84.231661134308197</v>
      </c>
      <c r="O5134" s="23">
        <v>185.67713615279001</v>
      </c>
      <c r="P5134" s="45" t="s">
        <v>29</v>
      </c>
      <c r="Q5134" s="26" t="s">
        <v>18</v>
      </c>
      <c r="R5134" s="31">
        <f>(L5134+M5134)/(N5134+O5134)</f>
        <v>0.25394583465573045</v>
      </c>
    </row>
    <row r="5135" spans="1:18">
      <c r="A5135" s="7" t="s">
        <v>12446</v>
      </c>
      <c r="B5135" s="39" t="s">
        <v>12447</v>
      </c>
      <c r="C5135" s="8">
        <v>1728648</v>
      </c>
      <c r="D5135" s="8">
        <v>1730003</v>
      </c>
      <c r="E5135" s="8">
        <v>1356</v>
      </c>
      <c r="F5135" s="7" t="s">
        <v>16</v>
      </c>
      <c r="G5135" s="7" t="s">
        <v>12448</v>
      </c>
      <c r="H5135" s="8">
        <v>3809258</v>
      </c>
      <c r="I5135" s="8">
        <v>3810613</v>
      </c>
      <c r="J5135" s="8">
        <v>1356</v>
      </c>
      <c r="K5135" s="35" t="s">
        <v>32</v>
      </c>
      <c r="L5135" s="14">
        <v>0.55431932081840396</v>
      </c>
      <c r="M5135" s="14">
        <v>0.81448579272069599</v>
      </c>
      <c r="N5135" s="21">
        <v>3.4380269850738099</v>
      </c>
      <c r="O5135" s="23">
        <v>1.9787971881291999</v>
      </c>
      <c r="P5135" s="45" t="s">
        <v>18</v>
      </c>
      <c r="Q5135" s="26" t="s">
        <v>18</v>
      </c>
      <c r="R5135" s="31">
        <f>(L5135+M5135)/(N5135+O5135)</f>
        <v>0.25269513459760595</v>
      </c>
    </row>
    <row r="5136" spans="1:18">
      <c r="A5136" s="7" t="s">
        <v>12449</v>
      </c>
      <c r="B5136" s="39" t="s">
        <v>12450</v>
      </c>
      <c r="C5136" s="8">
        <v>6494339</v>
      </c>
      <c r="D5136" s="8">
        <v>6496096</v>
      </c>
      <c r="E5136" s="8">
        <v>1758</v>
      </c>
      <c r="F5136" s="7" t="s">
        <v>16</v>
      </c>
      <c r="G5136" s="7" t="s">
        <v>12449</v>
      </c>
      <c r="H5136" s="8">
        <v>6221101</v>
      </c>
      <c r="I5136" s="8">
        <v>6222858</v>
      </c>
      <c r="J5136" s="8">
        <v>1758</v>
      </c>
      <c r="K5136" s="35" t="s">
        <v>16</v>
      </c>
      <c r="L5136" s="16">
        <v>124.721847184141</v>
      </c>
      <c r="M5136" s="16">
        <v>139.07344910705899</v>
      </c>
      <c r="N5136" s="23">
        <v>438.63494284566599</v>
      </c>
      <c r="O5136" s="23">
        <v>605.84173909888898</v>
      </c>
      <c r="P5136" s="45" t="s">
        <v>22</v>
      </c>
      <c r="Q5136" s="26" t="s">
        <v>18</v>
      </c>
      <c r="R5136" s="31">
        <f>(L5136+M5136)/(N5136+O5136)</f>
        <v>0.2525621690281098</v>
      </c>
    </row>
    <row r="5137" spans="1:18">
      <c r="A5137" s="7" t="s">
        <v>12451</v>
      </c>
      <c r="B5137" s="39" t="s">
        <v>12452</v>
      </c>
      <c r="C5137" s="8">
        <v>1611174</v>
      </c>
      <c r="D5137" s="8">
        <v>1612139</v>
      </c>
      <c r="E5137" s="8">
        <v>966</v>
      </c>
      <c r="F5137" s="7" t="s">
        <v>16</v>
      </c>
      <c r="G5137" s="7" t="s">
        <v>12453</v>
      </c>
      <c r="H5137" s="8">
        <v>3945997</v>
      </c>
      <c r="I5137" s="8">
        <v>3946962</v>
      </c>
      <c r="J5137" s="8">
        <v>966</v>
      </c>
      <c r="K5137" s="35" t="s">
        <v>32</v>
      </c>
      <c r="L5137" s="14">
        <v>40.834856633622501</v>
      </c>
      <c r="M5137" s="14">
        <v>46.425690185079702</v>
      </c>
      <c r="N5137" s="21">
        <v>98.556773572115802</v>
      </c>
      <c r="O5137" s="23">
        <v>247.019848984795</v>
      </c>
      <c r="P5137" s="45" t="s">
        <v>18</v>
      </c>
      <c r="Q5137" s="26" t="s">
        <v>18</v>
      </c>
      <c r="R5137" s="31">
        <f>(L5137+M5137)/(N5137+O5137)</f>
        <v>0.25250708850924031</v>
      </c>
    </row>
    <row r="5138" spans="1:18">
      <c r="A5138" s="7" t="s">
        <v>12454</v>
      </c>
      <c r="B5138" s="39" t="s">
        <v>12455</v>
      </c>
      <c r="C5138" s="8">
        <v>5688991</v>
      </c>
      <c r="D5138" s="8">
        <v>5689209</v>
      </c>
      <c r="E5138" s="8">
        <v>219</v>
      </c>
      <c r="F5138" s="7" t="s">
        <v>32</v>
      </c>
      <c r="G5138" s="7" t="s">
        <v>12454</v>
      </c>
      <c r="H5138" s="8">
        <v>5418351</v>
      </c>
      <c r="I5138" s="8">
        <v>5418569</v>
      </c>
      <c r="J5138" s="8">
        <v>219</v>
      </c>
      <c r="K5138" s="35" t="s">
        <v>32</v>
      </c>
      <c r="L5138" s="14">
        <v>1.66295796245521</v>
      </c>
      <c r="M5138" s="14">
        <v>1.01810724090087</v>
      </c>
      <c r="N5138" s="21">
        <v>5.7300449751230103</v>
      </c>
      <c r="O5138" s="23">
        <v>4.9469929703229898</v>
      </c>
      <c r="P5138" s="45" t="s">
        <v>18</v>
      </c>
      <c r="Q5138" s="26" t="s">
        <v>18</v>
      </c>
      <c r="R5138" s="31">
        <f>(L5138+M5138)/(N5138+O5138)</f>
        <v>0.25110571087738948</v>
      </c>
    </row>
    <row r="5139" spans="1:18">
      <c r="A5139" s="7" t="s">
        <v>12456</v>
      </c>
      <c r="B5139" s="39" t="s">
        <v>12457</v>
      </c>
      <c r="C5139" s="8">
        <v>2296952</v>
      </c>
      <c r="D5139" s="8">
        <v>2297545</v>
      </c>
      <c r="E5139" s="8">
        <v>594</v>
      </c>
      <c r="F5139" s="7" t="s">
        <v>16</v>
      </c>
      <c r="G5139" s="7" t="s">
        <v>12456</v>
      </c>
      <c r="H5139" s="8">
        <v>3271813</v>
      </c>
      <c r="I5139" s="8">
        <v>3272406</v>
      </c>
      <c r="J5139" s="8">
        <v>594</v>
      </c>
      <c r="K5139" s="35" t="s">
        <v>32</v>
      </c>
      <c r="L5139" s="14">
        <v>2.4020503902130899</v>
      </c>
      <c r="M5139" s="14">
        <v>2.03621448180174</v>
      </c>
      <c r="N5139" s="21">
        <v>8.8815697114406706</v>
      </c>
      <c r="O5139" s="23">
        <v>8.9045873465813798</v>
      </c>
      <c r="P5139" s="45" t="s">
        <v>18</v>
      </c>
      <c r="Q5139" s="26" t="s">
        <v>18</v>
      </c>
      <c r="R5139" s="31">
        <f>(L5139+M5139)/(N5139+O5139)</f>
        <v>0.24953478469442897</v>
      </c>
    </row>
    <row r="5140" spans="1:18">
      <c r="A5140" s="7" t="s">
        <v>12458</v>
      </c>
      <c r="B5140" s="39" t="s">
        <v>12459</v>
      </c>
      <c r="C5140" s="8">
        <v>3299517</v>
      </c>
      <c r="D5140" s="8">
        <v>3300263</v>
      </c>
      <c r="E5140" s="8">
        <v>747</v>
      </c>
      <c r="F5140" s="7" t="s">
        <v>32</v>
      </c>
      <c r="G5140" s="7" t="s">
        <v>12460</v>
      </c>
      <c r="H5140" s="8">
        <v>2343132</v>
      </c>
      <c r="I5140" s="8">
        <v>2343878</v>
      </c>
      <c r="J5140" s="8">
        <v>747</v>
      </c>
      <c r="K5140" s="35" t="s">
        <v>16</v>
      </c>
      <c r="L5140" s="14">
        <v>0.55431932081840396</v>
      </c>
      <c r="M5140" s="14">
        <v>1.8325930336215699</v>
      </c>
      <c r="N5140" s="21">
        <v>6.3030494726353101</v>
      </c>
      <c r="O5140" s="23">
        <v>3.2979953135486602</v>
      </c>
      <c r="P5140" s="45" t="s">
        <v>18</v>
      </c>
      <c r="Q5140" s="26" t="s">
        <v>18</v>
      </c>
      <c r="R5140" s="31">
        <f>(L5140+M5140)/(N5140+O5140)</f>
        <v>0.24860964692871473</v>
      </c>
    </row>
    <row r="5141" spans="1:18">
      <c r="A5141" s="7" t="s">
        <v>12461</v>
      </c>
      <c r="B5141" s="39" t="s">
        <v>12462</v>
      </c>
      <c r="C5141" s="8">
        <v>4127531</v>
      </c>
      <c r="D5141" s="8">
        <v>4127785</v>
      </c>
      <c r="E5141" s="8">
        <v>255</v>
      </c>
      <c r="F5141" s="7" t="s">
        <v>32</v>
      </c>
      <c r="G5141" s="7" t="s">
        <v>12461</v>
      </c>
      <c r="H5141" s="8">
        <v>1516433</v>
      </c>
      <c r="I5141" s="8">
        <v>1516687</v>
      </c>
      <c r="J5141" s="8">
        <v>255</v>
      </c>
      <c r="K5141" s="35" t="s">
        <v>16</v>
      </c>
      <c r="L5141" s="14">
        <v>0.184773106939468</v>
      </c>
      <c r="M5141" s="14">
        <v>0.203621448180174</v>
      </c>
      <c r="N5141" s="21">
        <v>0.57300449751230098</v>
      </c>
      <c r="O5141" s="23">
        <v>0.98939859406459796</v>
      </c>
      <c r="P5141" s="45" t="s">
        <v>18</v>
      </c>
      <c r="Q5141" s="26" t="s">
        <v>18</v>
      </c>
      <c r="R5141" s="31">
        <f>(L5141+M5141)/(N5141+O5141)</f>
        <v>0.24858793304591068</v>
      </c>
    </row>
    <row r="5142" spans="1:18">
      <c r="A5142" s="7" t="s">
        <v>12463</v>
      </c>
      <c r="B5142" s="39" t="s">
        <v>12464</v>
      </c>
      <c r="C5142" s="8">
        <v>1878054</v>
      </c>
      <c r="D5142" s="8">
        <v>1878383</v>
      </c>
      <c r="E5142" s="8">
        <v>330</v>
      </c>
      <c r="F5142" s="7" t="s">
        <v>16</v>
      </c>
      <c r="G5142" s="7" t="s">
        <v>12463</v>
      </c>
      <c r="H5142" s="8">
        <v>3668840</v>
      </c>
      <c r="I5142" s="8">
        <v>3669169</v>
      </c>
      <c r="J5142" s="8">
        <v>330</v>
      </c>
      <c r="K5142" s="35" t="s">
        <v>32</v>
      </c>
      <c r="L5142" s="14">
        <v>6.6518318498208497</v>
      </c>
      <c r="M5142" s="14">
        <v>6.9231292381259202</v>
      </c>
      <c r="N5142" s="21">
        <v>26.358206885565799</v>
      </c>
      <c r="O5142" s="23">
        <v>28.362759696518498</v>
      </c>
      <c r="P5142" s="45" t="s">
        <v>18</v>
      </c>
      <c r="Q5142" s="26" t="s">
        <v>18</v>
      </c>
      <c r="R5142" s="31">
        <f>(L5142+M5142)/(N5142+O5142)</f>
        <v>0.24807604718720785</v>
      </c>
    </row>
    <row r="5143" spans="1:18">
      <c r="A5143" s="7" t="s">
        <v>12465</v>
      </c>
      <c r="B5143" s="39" t="s">
        <v>12466</v>
      </c>
      <c r="C5143" s="8">
        <v>4189368</v>
      </c>
      <c r="D5143" s="8">
        <v>4189919</v>
      </c>
      <c r="E5143" s="8">
        <v>552</v>
      </c>
      <c r="F5143" s="7" t="s">
        <v>16</v>
      </c>
      <c r="G5143" s="7" t="s">
        <v>12465</v>
      </c>
      <c r="H5143" s="8">
        <v>1444720</v>
      </c>
      <c r="I5143" s="8">
        <v>1445271</v>
      </c>
      <c r="J5143" s="8">
        <v>552</v>
      </c>
      <c r="K5143" s="35" t="s">
        <v>32</v>
      </c>
      <c r="L5143" s="14">
        <v>2.9563697110314902</v>
      </c>
      <c r="M5143" s="14">
        <v>3.25794317088278</v>
      </c>
      <c r="N5143" s="21">
        <v>10.8870854527337</v>
      </c>
      <c r="O5143" s="23">
        <v>14.1813798482592</v>
      </c>
      <c r="P5143" s="45" t="s">
        <v>18</v>
      </c>
      <c r="Q5143" s="26" t="s">
        <v>18</v>
      </c>
      <c r="R5143" s="31">
        <f>(L5143+M5143)/(N5143+O5143)</f>
        <v>0.24789363079470753</v>
      </c>
    </row>
    <row r="5144" spans="1:18">
      <c r="A5144" s="7" t="s">
        <v>12467</v>
      </c>
      <c r="B5144" s="39" t="s">
        <v>12468</v>
      </c>
      <c r="C5144" s="8">
        <v>2458340</v>
      </c>
      <c r="D5144" s="8">
        <v>2458669</v>
      </c>
      <c r="E5144" s="8">
        <v>330</v>
      </c>
      <c r="F5144" s="7" t="s">
        <v>32</v>
      </c>
      <c r="G5144" s="7" t="s">
        <v>12467</v>
      </c>
      <c r="H5144" s="8">
        <v>3115304</v>
      </c>
      <c r="I5144" s="8">
        <v>3115633</v>
      </c>
      <c r="J5144" s="8">
        <v>330</v>
      </c>
      <c r="K5144" s="35" t="s">
        <v>16</v>
      </c>
      <c r="L5144" s="14">
        <v>48.225780911201198</v>
      </c>
      <c r="M5144" s="14">
        <v>69.027670933078994</v>
      </c>
      <c r="N5144" s="21">
        <v>223.18525178104099</v>
      </c>
      <c r="O5144" s="23">
        <v>251.307242892408</v>
      </c>
      <c r="P5144" s="45" t="s">
        <v>18</v>
      </c>
      <c r="Q5144" s="26" t="s">
        <v>18</v>
      </c>
      <c r="R5144" s="31">
        <f>(L5144+M5144)/(N5144+O5144)</f>
        <v>0.24711339622974507</v>
      </c>
    </row>
    <row r="5145" spans="1:18">
      <c r="A5145" s="7" t="s">
        <v>12469</v>
      </c>
      <c r="B5145" s="39" t="s">
        <v>12470</v>
      </c>
      <c r="C5145" s="8">
        <v>6424234</v>
      </c>
      <c r="D5145" s="8">
        <v>6424446</v>
      </c>
      <c r="E5145" s="8">
        <v>213</v>
      </c>
      <c r="F5145" s="7" t="s">
        <v>16</v>
      </c>
      <c r="G5145" s="7" t="s">
        <v>12469</v>
      </c>
      <c r="H5145" s="8">
        <v>6151314</v>
      </c>
      <c r="I5145" s="8">
        <v>6151526</v>
      </c>
      <c r="J5145" s="8">
        <v>213</v>
      </c>
      <c r="K5145" s="35" t="s">
        <v>16</v>
      </c>
      <c r="L5145" s="14">
        <v>13.4884368065812</v>
      </c>
      <c r="M5145" s="14">
        <v>17.104201647134602</v>
      </c>
      <c r="N5145" s="21">
        <v>59.019463243766999</v>
      </c>
      <c r="O5145" s="23">
        <v>64.970507676908596</v>
      </c>
      <c r="P5145" s="45" t="s">
        <v>18</v>
      </c>
      <c r="Q5145" s="26" t="s">
        <v>18</v>
      </c>
      <c r="R5145" s="31">
        <f>(L5145+M5145)/(N5145+O5145)</f>
        <v>0.24673478206788102</v>
      </c>
    </row>
    <row r="5146" spans="1:18">
      <c r="A5146" s="7" t="s">
        <v>12471</v>
      </c>
      <c r="B5146" s="39" t="s">
        <v>12472</v>
      </c>
      <c r="C5146" s="8">
        <v>3619542</v>
      </c>
      <c r="D5146" s="8">
        <v>3619763</v>
      </c>
      <c r="E5146" s="8">
        <v>222</v>
      </c>
      <c r="F5146" s="7" t="s">
        <v>16</v>
      </c>
      <c r="G5146" s="7" t="s">
        <v>12471</v>
      </c>
      <c r="H5146" s="8">
        <v>2014915</v>
      </c>
      <c r="I5146" s="8">
        <v>2015136</v>
      </c>
      <c r="J5146" s="8">
        <v>222</v>
      </c>
      <c r="K5146" s="35" t="s">
        <v>32</v>
      </c>
      <c r="L5146" s="14">
        <v>0.36954621387893599</v>
      </c>
      <c r="M5146" s="14">
        <v>0</v>
      </c>
      <c r="N5146" s="21">
        <v>0.85950674626845103</v>
      </c>
      <c r="O5146" s="23">
        <v>0.65959906270973201</v>
      </c>
      <c r="P5146" s="45" t="s">
        <v>18</v>
      </c>
      <c r="Q5146" s="26" t="s">
        <v>18</v>
      </c>
      <c r="R5146" s="31">
        <f>(L5146+M5146)/(N5146+O5146)</f>
        <v>0.2432656182965352</v>
      </c>
    </row>
    <row r="5147" spans="1:18">
      <c r="A5147" s="7" t="s">
        <v>12473</v>
      </c>
      <c r="B5147" s="39" t="s">
        <v>12474</v>
      </c>
      <c r="C5147" s="8">
        <v>1772027</v>
      </c>
      <c r="D5147" s="8">
        <v>1772617</v>
      </c>
      <c r="E5147" s="8">
        <v>591</v>
      </c>
      <c r="F5147" s="7" t="s">
        <v>16</v>
      </c>
      <c r="G5147" s="7" t="s">
        <v>12475</v>
      </c>
      <c r="H5147" s="8">
        <v>3773991</v>
      </c>
      <c r="I5147" s="8">
        <v>3774581</v>
      </c>
      <c r="J5147" s="8">
        <v>591</v>
      </c>
      <c r="K5147" s="35" t="s">
        <v>32</v>
      </c>
      <c r="L5147" s="14">
        <v>36.400302067075202</v>
      </c>
      <c r="M5147" s="14">
        <v>31.561324467927001</v>
      </c>
      <c r="N5147" s="21">
        <v>104.28681854723899</v>
      </c>
      <c r="O5147" s="23">
        <v>175.78315021214399</v>
      </c>
      <c r="P5147" s="45" t="s">
        <v>18</v>
      </c>
      <c r="Q5147" s="26" t="s">
        <v>18</v>
      </c>
      <c r="R5147" s="31">
        <f>(L5147+M5147)/(N5147+O5147)</f>
        <v>0.24265945697801755</v>
      </c>
    </row>
    <row r="5148" spans="1:18">
      <c r="A5148" s="7" t="s">
        <v>12476</v>
      </c>
      <c r="B5148" s="39" t="s">
        <v>12477</v>
      </c>
      <c r="C5148" s="8">
        <v>1135535</v>
      </c>
      <c r="D5148" s="8">
        <v>1136926</v>
      </c>
      <c r="E5148" s="8">
        <v>1392</v>
      </c>
      <c r="F5148" s="7" t="s">
        <v>16</v>
      </c>
      <c r="G5148" s="7" t="s">
        <v>12476</v>
      </c>
      <c r="H5148" s="8">
        <v>4387336</v>
      </c>
      <c r="I5148" s="8">
        <v>4388727</v>
      </c>
      <c r="J5148" s="8">
        <v>1392</v>
      </c>
      <c r="K5148" s="35" t="s">
        <v>32</v>
      </c>
      <c r="L5148" s="14">
        <v>162.046014785914</v>
      </c>
      <c r="M5148" s="14">
        <v>301.15612185847698</v>
      </c>
      <c r="N5148" s="21">
        <v>908.78513305450895</v>
      </c>
      <c r="O5148" s="23">
        <v>1000.28197859931</v>
      </c>
      <c r="P5148" s="45" t="s">
        <v>18</v>
      </c>
      <c r="Q5148" s="26" t="s">
        <v>18</v>
      </c>
      <c r="R5148" s="31">
        <f>(L5148+M5148)/(N5148+O5148)</f>
        <v>0.24263271511870549</v>
      </c>
    </row>
    <row r="5149" spans="1:18">
      <c r="A5149" s="7" t="s">
        <v>12478</v>
      </c>
      <c r="B5149" s="39" t="s">
        <v>12479</v>
      </c>
      <c r="C5149" s="8">
        <v>3380385</v>
      </c>
      <c r="D5149" s="8">
        <v>3382925</v>
      </c>
      <c r="E5149" s="8">
        <v>2541</v>
      </c>
      <c r="F5149" s="7" t="s">
        <v>32</v>
      </c>
      <c r="G5149" s="7" t="s">
        <v>12478</v>
      </c>
      <c r="H5149" s="8">
        <v>2251275</v>
      </c>
      <c r="I5149" s="8">
        <v>2253815</v>
      </c>
      <c r="J5149" s="8">
        <v>2541</v>
      </c>
      <c r="K5149" s="35" t="s">
        <v>16</v>
      </c>
      <c r="L5149" s="14">
        <v>2.5868234971525501</v>
      </c>
      <c r="M5149" s="14">
        <v>2.64707882634226</v>
      </c>
      <c r="N5149" s="21">
        <v>9.74107645770912</v>
      </c>
      <c r="O5149" s="23">
        <v>11.8727831287752</v>
      </c>
      <c r="P5149" s="45" t="s">
        <v>18</v>
      </c>
      <c r="Q5149" s="26" t="s">
        <v>18</v>
      </c>
      <c r="R5149" s="31">
        <f>(L5149+M5149)/(N5149+O5149)</f>
        <v>0.24215491465335967</v>
      </c>
    </row>
    <row r="5150" spans="1:18">
      <c r="A5150" s="7" t="s">
        <v>12480</v>
      </c>
      <c r="B5150" s="39" t="s">
        <v>12481</v>
      </c>
      <c r="C5150" s="8">
        <v>6408629</v>
      </c>
      <c r="D5150" s="8">
        <v>6408832</v>
      </c>
      <c r="E5150" s="8">
        <v>204</v>
      </c>
      <c r="F5150" s="7" t="s">
        <v>16</v>
      </c>
      <c r="G5150" s="7" t="s">
        <v>12480</v>
      </c>
      <c r="H5150" s="8">
        <v>6135709</v>
      </c>
      <c r="I5150" s="8">
        <v>6135912</v>
      </c>
      <c r="J5150" s="8">
        <v>204</v>
      </c>
      <c r="K5150" s="35" t="s">
        <v>16</v>
      </c>
      <c r="L5150" s="14">
        <v>121.76547747311</v>
      </c>
      <c r="M5150" s="14">
        <v>176.132552675851</v>
      </c>
      <c r="N5150" s="21">
        <v>482.18328465660102</v>
      </c>
      <c r="O5150" s="23">
        <v>762.49651649245004</v>
      </c>
      <c r="P5150" s="45" t="s">
        <v>18</v>
      </c>
      <c r="Q5150" s="26" t="s">
        <v>18</v>
      </c>
      <c r="R5150" s="31">
        <f>(L5150+M5150)/(N5150+O5150)</f>
        <v>0.23933708080901647</v>
      </c>
    </row>
    <row r="5151" spans="1:18">
      <c r="A5151" s="7" t="s">
        <v>12482</v>
      </c>
      <c r="B5151" s="39" t="s">
        <v>12483</v>
      </c>
      <c r="C5151" s="8">
        <v>1071822</v>
      </c>
      <c r="D5151" s="8">
        <v>1072469</v>
      </c>
      <c r="E5151" s="8">
        <v>648</v>
      </c>
      <c r="F5151" s="7" t="s">
        <v>16</v>
      </c>
      <c r="G5151" s="7" t="s">
        <v>12482</v>
      </c>
      <c r="H5151" s="8">
        <v>4452536</v>
      </c>
      <c r="I5151" s="8">
        <v>4453183</v>
      </c>
      <c r="J5151" s="8">
        <v>648</v>
      </c>
      <c r="K5151" s="35" t="s">
        <v>32</v>
      </c>
      <c r="L5151" s="14">
        <v>26.792100506222901</v>
      </c>
      <c r="M5151" s="14">
        <v>36.448239224251203</v>
      </c>
      <c r="N5151" s="21">
        <v>100.275787064653</v>
      </c>
      <c r="O5151" s="23">
        <v>165.22956520878799</v>
      </c>
      <c r="P5151" s="45" t="s">
        <v>18</v>
      </c>
      <c r="Q5151" s="26" t="s">
        <v>18</v>
      </c>
      <c r="R5151" s="31">
        <f>(L5151+M5151)/(N5151+O5151)</f>
        <v>0.23818856828672738</v>
      </c>
    </row>
    <row r="5152" spans="1:18">
      <c r="A5152" s="7" t="s">
        <v>12484</v>
      </c>
      <c r="B5152" s="39" t="s">
        <v>12485</v>
      </c>
      <c r="C5152" s="8">
        <v>3068461</v>
      </c>
      <c r="D5152" s="8">
        <v>3069225</v>
      </c>
      <c r="E5152" s="8">
        <v>765</v>
      </c>
      <c r="F5152" s="7" t="s">
        <v>16</v>
      </c>
      <c r="G5152" s="7" t="s">
        <v>12486</v>
      </c>
      <c r="H5152" s="8">
        <v>2568929</v>
      </c>
      <c r="I5152" s="8">
        <v>2569693</v>
      </c>
      <c r="J5152" s="8">
        <v>765</v>
      </c>
      <c r="K5152" s="35" t="s">
        <v>32</v>
      </c>
      <c r="L5152" s="14">
        <v>9.2386553469734096</v>
      </c>
      <c r="M5152" s="14">
        <v>13.0317726835311</v>
      </c>
      <c r="N5152" s="21">
        <v>52.143409273619397</v>
      </c>
      <c r="O5152" s="23">
        <v>41.884540482067997</v>
      </c>
      <c r="P5152" s="45" t="s">
        <v>18</v>
      </c>
      <c r="Q5152" s="26" t="s">
        <v>37</v>
      </c>
      <c r="R5152" s="31">
        <f>(L5152+M5152)/(N5152+O5152)</f>
        <v>0.23684902295934043</v>
      </c>
    </row>
    <row r="5153" spans="1:18">
      <c r="A5153" s="7" t="s">
        <v>12487</v>
      </c>
      <c r="B5153" s="39" t="s">
        <v>12488</v>
      </c>
      <c r="C5153" s="8">
        <v>3024871</v>
      </c>
      <c r="D5153" s="8">
        <v>3026664</v>
      </c>
      <c r="E5153" s="8">
        <v>1794</v>
      </c>
      <c r="F5153" s="7" t="s">
        <v>32</v>
      </c>
      <c r="G5153" s="7" t="s">
        <v>12487</v>
      </c>
      <c r="H5153" s="8">
        <v>2617938</v>
      </c>
      <c r="I5153" s="8">
        <v>2619731</v>
      </c>
      <c r="J5153" s="8">
        <v>1794</v>
      </c>
      <c r="K5153" s="35" t="s">
        <v>16</v>
      </c>
      <c r="L5153" s="14">
        <v>45.638957414048598</v>
      </c>
      <c r="M5153" s="14">
        <v>42.964125566016698</v>
      </c>
      <c r="N5153" s="21">
        <v>175.91238073627599</v>
      </c>
      <c r="O5153" s="23">
        <v>198.20951834427399</v>
      </c>
      <c r="P5153" s="45" t="s">
        <v>18</v>
      </c>
      <c r="Q5153" s="26" t="s">
        <v>18</v>
      </c>
      <c r="R5153" s="31">
        <f>(L5153+M5153)/(N5153+O5153)</f>
        <v>0.23682944836380374</v>
      </c>
    </row>
    <row r="5154" spans="1:18">
      <c r="A5154" s="7" t="s">
        <v>12489</v>
      </c>
      <c r="B5154" s="39" t="s">
        <v>12490</v>
      </c>
      <c r="C5154" s="8">
        <v>2465588</v>
      </c>
      <c r="D5154" s="8">
        <v>2465914</v>
      </c>
      <c r="E5154" s="8">
        <v>327</v>
      </c>
      <c r="F5154" s="7" t="s">
        <v>32</v>
      </c>
      <c r="G5154" s="7" t="s">
        <v>12489</v>
      </c>
      <c r="H5154" s="8">
        <v>3108057</v>
      </c>
      <c r="I5154" s="8">
        <v>3108383</v>
      </c>
      <c r="J5154" s="8">
        <v>327</v>
      </c>
      <c r="K5154" s="35" t="s">
        <v>16</v>
      </c>
      <c r="L5154" s="14">
        <v>8.3147898122760697</v>
      </c>
      <c r="M5154" s="14">
        <v>6.9231292381259202</v>
      </c>
      <c r="N5154" s="21">
        <v>29.7962338706397</v>
      </c>
      <c r="O5154" s="23">
        <v>34.628950792260902</v>
      </c>
      <c r="P5154" s="45" t="s">
        <v>22</v>
      </c>
      <c r="Q5154" s="26" t="s">
        <v>18</v>
      </c>
      <c r="R5154" s="31">
        <f>(L5154+M5154)/(N5154+O5154)</f>
        <v>0.23652115442327606</v>
      </c>
    </row>
    <row r="5155" spans="1:18">
      <c r="A5155" s="7" t="s">
        <v>12491</v>
      </c>
      <c r="B5155" s="39" t="s">
        <v>12491</v>
      </c>
      <c r="C5155" s="8">
        <v>1828780</v>
      </c>
      <c r="D5155" s="8">
        <v>1829613</v>
      </c>
      <c r="E5155" s="8">
        <v>834</v>
      </c>
      <c r="F5155" s="7" t="s">
        <v>32</v>
      </c>
      <c r="G5155" s="7" t="s">
        <v>12492</v>
      </c>
      <c r="H5155" s="8">
        <v>3717605</v>
      </c>
      <c r="I5155" s="8">
        <v>3718438</v>
      </c>
      <c r="J5155" s="8">
        <v>834</v>
      </c>
      <c r="K5155" s="35" t="s">
        <v>16</v>
      </c>
      <c r="L5155" s="14">
        <v>23.281411474373002</v>
      </c>
      <c r="M5155" s="14">
        <v>19.9549019216571</v>
      </c>
      <c r="N5155" s="21">
        <v>87.669688119382002</v>
      </c>
      <c r="O5155" s="23">
        <v>96.631262686975703</v>
      </c>
      <c r="P5155" s="45" t="s">
        <v>18</v>
      </c>
      <c r="Q5155" s="26" t="s">
        <v>18</v>
      </c>
      <c r="R5155" s="31">
        <f>(L5155+M5155)/(N5155+O5155)</f>
        <v>0.23459625795125633</v>
      </c>
    </row>
    <row r="5156" spans="1:18">
      <c r="A5156" s="7" t="s">
        <v>12493</v>
      </c>
      <c r="B5156" s="39" t="s">
        <v>12494</v>
      </c>
      <c r="C5156" s="8">
        <v>3896854</v>
      </c>
      <c r="D5156" s="8">
        <v>3897276</v>
      </c>
      <c r="E5156" s="8">
        <v>423</v>
      </c>
      <c r="F5156" s="7" t="s">
        <v>16</v>
      </c>
      <c r="G5156" s="7" t="s">
        <v>12493</v>
      </c>
      <c r="H5156" s="8">
        <v>1746231</v>
      </c>
      <c r="I5156" s="8">
        <v>1746653</v>
      </c>
      <c r="J5156" s="8">
        <v>423</v>
      </c>
      <c r="K5156" s="35" t="s">
        <v>32</v>
      </c>
      <c r="L5156" s="14">
        <v>4.9888738873656404</v>
      </c>
      <c r="M5156" s="14">
        <v>4.8869147563241802</v>
      </c>
      <c r="N5156" s="21">
        <v>17.190134925369001</v>
      </c>
      <c r="O5156" s="23">
        <v>25.064764382969798</v>
      </c>
      <c r="P5156" s="45" t="s">
        <v>18</v>
      </c>
      <c r="Q5156" s="26" t="s">
        <v>18</v>
      </c>
      <c r="R5156" s="31">
        <f>(L5156+M5156)/(N5156+O5156)</f>
        <v>0.23371937468422463</v>
      </c>
    </row>
    <row r="5157" spans="1:18">
      <c r="A5157" s="7" t="s">
        <v>12495</v>
      </c>
      <c r="B5157" s="39" t="s">
        <v>12496</v>
      </c>
      <c r="C5157" s="8">
        <v>1799776</v>
      </c>
      <c r="D5157" s="8">
        <v>1800066</v>
      </c>
      <c r="E5157" s="8">
        <v>291</v>
      </c>
      <c r="F5157" s="7" t="s">
        <v>16</v>
      </c>
      <c r="G5157" s="7" t="s">
        <v>12495</v>
      </c>
      <c r="H5157" s="8">
        <v>3747166</v>
      </c>
      <c r="I5157" s="8">
        <v>3747456</v>
      </c>
      <c r="J5157" s="8">
        <v>291</v>
      </c>
      <c r="K5157" s="35" t="s">
        <v>32</v>
      </c>
      <c r="L5157" s="14">
        <v>1.2934117485762799</v>
      </c>
      <c r="M5157" s="14">
        <v>4.2760504117836504</v>
      </c>
      <c r="N5157" s="21">
        <v>12.3195966965145</v>
      </c>
      <c r="O5157" s="23">
        <v>11.542983597420299</v>
      </c>
      <c r="P5157" s="45" t="s">
        <v>18</v>
      </c>
      <c r="Q5157" s="26" t="s">
        <v>18</v>
      </c>
      <c r="R5157" s="31">
        <f>(L5157+M5157)/(N5157+O5157)</f>
        <v>0.23339731461377344</v>
      </c>
    </row>
    <row r="5158" spans="1:18">
      <c r="A5158" s="7" t="s">
        <v>12497</v>
      </c>
      <c r="B5158" s="39" t="s">
        <v>12498</v>
      </c>
      <c r="C5158" s="8">
        <v>935422</v>
      </c>
      <c r="D5158" s="8">
        <v>936666</v>
      </c>
      <c r="E5158" s="8">
        <v>1245</v>
      </c>
      <c r="F5158" s="7" t="s">
        <v>32</v>
      </c>
      <c r="G5158" s="7" t="s">
        <v>12497</v>
      </c>
      <c r="H5158" s="8">
        <v>4591187</v>
      </c>
      <c r="I5158" s="8">
        <v>4592431</v>
      </c>
      <c r="J5158" s="8">
        <v>1245</v>
      </c>
      <c r="K5158" s="35" t="s">
        <v>16</v>
      </c>
      <c r="L5158" s="14">
        <v>60.975125290024501</v>
      </c>
      <c r="M5158" s="14">
        <v>80.837714927529106</v>
      </c>
      <c r="N5158" s="21">
        <v>253.84099239794901</v>
      </c>
      <c r="O5158" s="23">
        <v>358.821890114094</v>
      </c>
      <c r="P5158" s="45" t="s">
        <v>18</v>
      </c>
      <c r="Q5158" s="26" t="s">
        <v>18</v>
      </c>
      <c r="R5158" s="31">
        <f>(L5158+M5158)/(N5158+O5158)</f>
        <v>0.23146961284171808</v>
      </c>
    </row>
    <row r="5159" spans="1:18">
      <c r="A5159" s="7" t="s">
        <v>12499</v>
      </c>
      <c r="B5159" s="39" t="s">
        <v>12499</v>
      </c>
      <c r="C5159" s="8">
        <v>5756503</v>
      </c>
      <c r="D5159" s="8">
        <v>5757603</v>
      </c>
      <c r="E5159" s="8">
        <v>1101</v>
      </c>
      <c r="F5159" s="7" t="s">
        <v>32</v>
      </c>
      <c r="G5159" s="7" t="s">
        <v>12500</v>
      </c>
      <c r="H5159" s="8">
        <v>5485097</v>
      </c>
      <c r="I5159" s="8">
        <v>5486197</v>
      </c>
      <c r="J5159" s="8">
        <v>1101</v>
      </c>
      <c r="K5159" s="35" t="s">
        <v>32</v>
      </c>
      <c r="L5159" s="14">
        <v>11.0863864163681</v>
      </c>
      <c r="M5159" s="14">
        <v>10.3846938571889</v>
      </c>
      <c r="N5159" s="21">
        <v>40.396817074617204</v>
      </c>
      <c r="O5159" s="23">
        <v>52.438125485423697</v>
      </c>
      <c r="P5159" s="45" t="s">
        <v>18</v>
      </c>
      <c r="Q5159" s="26" t="s">
        <v>18</v>
      </c>
      <c r="R5159" s="31">
        <f>(L5159+M5159)/(N5159+O5159)</f>
        <v>0.23128231333444949</v>
      </c>
    </row>
    <row r="5160" spans="1:18">
      <c r="A5160" s="7" t="s">
        <v>12501</v>
      </c>
      <c r="B5160" s="39" t="s">
        <v>12502</v>
      </c>
      <c r="C5160" s="8">
        <v>2406305</v>
      </c>
      <c r="D5160" s="8">
        <v>2406976</v>
      </c>
      <c r="E5160" s="8">
        <v>672</v>
      </c>
      <c r="F5160" s="7" t="s">
        <v>16</v>
      </c>
      <c r="G5160" s="7" t="s">
        <v>12501</v>
      </c>
      <c r="H5160" s="8">
        <v>3167282</v>
      </c>
      <c r="I5160" s="8">
        <v>3167953</v>
      </c>
      <c r="J5160" s="8">
        <v>672</v>
      </c>
      <c r="K5160" s="35" t="s">
        <v>32</v>
      </c>
      <c r="L5160" s="14">
        <v>13.4884368065812</v>
      </c>
      <c r="M5160" s="14">
        <v>15.6788515098734</v>
      </c>
      <c r="N5160" s="21">
        <v>46.699866547252498</v>
      </c>
      <c r="O5160" s="23">
        <v>80.800885181942206</v>
      </c>
      <c r="P5160" s="45" t="s">
        <v>18</v>
      </c>
      <c r="Q5160" s="26" t="s">
        <v>18</v>
      </c>
      <c r="R5160" s="31">
        <f>(L5160+M5160)/(N5160+O5160)</f>
        <v>0.22876169685967407</v>
      </c>
    </row>
    <row r="5161" spans="1:18">
      <c r="A5161" s="7" t="s">
        <v>12503</v>
      </c>
      <c r="B5161" s="39" t="s">
        <v>12504</v>
      </c>
      <c r="C5161" s="8">
        <v>2154740</v>
      </c>
      <c r="D5161" s="8">
        <v>2154952</v>
      </c>
      <c r="E5161" s="8">
        <v>213</v>
      </c>
      <c r="F5161" s="7" t="s">
        <v>32</v>
      </c>
      <c r="G5161" s="7" t="s">
        <v>12505</v>
      </c>
      <c r="H5161" s="8">
        <v>3414401</v>
      </c>
      <c r="I5161" s="8">
        <v>3414613</v>
      </c>
      <c r="J5161" s="8">
        <v>213</v>
      </c>
      <c r="K5161" s="35" t="s">
        <v>16</v>
      </c>
      <c r="L5161" s="14">
        <v>201.033140350141</v>
      </c>
      <c r="M5161" s="14">
        <v>339.64057556453002</v>
      </c>
      <c r="N5161" s="21">
        <v>1251.4418225668701</v>
      </c>
      <c r="O5161" s="23">
        <v>1125.6058005141599</v>
      </c>
      <c r="P5161" s="45" t="s">
        <v>18</v>
      </c>
      <c r="Q5161" s="26" t="s">
        <v>18</v>
      </c>
      <c r="R5161" s="31">
        <f>(L5161+M5161)/(N5161+O5161)</f>
        <v>0.22745598811935971</v>
      </c>
    </row>
    <row r="5162" spans="1:18">
      <c r="A5162" s="7" t="s">
        <v>12506</v>
      </c>
      <c r="B5162" s="39" t="s">
        <v>12507</v>
      </c>
      <c r="C5162" s="8">
        <v>5792041</v>
      </c>
      <c r="D5162" s="8">
        <v>5792964</v>
      </c>
      <c r="E5162" s="8">
        <v>924</v>
      </c>
      <c r="F5162" s="7" t="s">
        <v>16</v>
      </c>
      <c r="G5162" s="7" t="s">
        <v>12506</v>
      </c>
      <c r="H5162" s="8">
        <v>5520672</v>
      </c>
      <c r="I5162" s="8">
        <v>5521595</v>
      </c>
      <c r="J5162" s="8">
        <v>924</v>
      </c>
      <c r="K5162" s="35" t="s">
        <v>16</v>
      </c>
      <c r="L5162" s="14">
        <v>7.5756973845181896</v>
      </c>
      <c r="M5162" s="14">
        <v>9.7738295126483496</v>
      </c>
      <c r="N5162" s="21">
        <v>35.812781094518797</v>
      </c>
      <c r="O5162" s="23">
        <v>40.5653423566485</v>
      </c>
      <c r="P5162" s="45" t="s">
        <v>18</v>
      </c>
      <c r="Q5162" s="26" t="s">
        <v>18</v>
      </c>
      <c r="R5162" s="31">
        <f>(L5162+M5162)/(N5162+O5162)</f>
        <v>0.22715309192244085</v>
      </c>
    </row>
    <row r="5163" spans="1:18">
      <c r="A5163" s="7" t="s">
        <v>5577</v>
      </c>
      <c r="B5163" s="39" t="s">
        <v>12508</v>
      </c>
      <c r="C5163" s="8">
        <v>2757361</v>
      </c>
      <c r="D5163" s="8">
        <v>2757996</v>
      </c>
      <c r="E5163" s="8">
        <v>636</v>
      </c>
      <c r="F5163" s="7" t="s">
        <v>16</v>
      </c>
      <c r="G5163" s="7" t="s">
        <v>12509</v>
      </c>
      <c r="H5163" s="8">
        <v>2869392</v>
      </c>
      <c r="I5163" s="8">
        <v>2870027</v>
      </c>
      <c r="J5163" s="8">
        <v>636</v>
      </c>
      <c r="K5163" s="35" t="s">
        <v>32</v>
      </c>
      <c r="L5163" s="14">
        <v>19.031630014765199</v>
      </c>
      <c r="M5163" s="14">
        <v>17.307823095314799</v>
      </c>
      <c r="N5163" s="21">
        <v>75.350091422867607</v>
      </c>
      <c r="O5163" s="23">
        <v>85.747878152265102</v>
      </c>
      <c r="P5163" s="45" t="s">
        <v>18</v>
      </c>
      <c r="Q5163" s="26" t="s">
        <v>18</v>
      </c>
      <c r="R5163" s="31">
        <f>(L5163+M5163)/(N5163+O5163)</f>
        <v>0.22557362582482485</v>
      </c>
    </row>
    <row r="5164" spans="1:18">
      <c r="A5164" s="7" t="s">
        <v>12510</v>
      </c>
      <c r="B5164" s="39" t="s">
        <v>12511</v>
      </c>
      <c r="C5164" s="8">
        <v>2506753</v>
      </c>
      <c r="D5164" s="8">
        <v>2507391</v>
      </c>
      <c r="E5164" s="8">
        <v>639</v>
      </c>
      <c r="F5164" s="7" t="s">
        <v>16</v>
      </c>
      <c r="G5164" s="7" t="s">
        <v>12510</v>
      </c>
      <c r="H5164" s="8">
        <v>3074580</v>
      </c>
      <c r="I5164" s="8">
        <v>3075218</v>
      </c>
      <c r="J5164" s="8">
        <v>639</v>
      </c>
      <c r="K5164" s="35" t="s">
        <v>32</v>
      </c>
      <c r="L5164" s="14">
        <v>7.2061511706392603</v>
      </c>
      <c r="M5164" s="14">
        <v>3.66518606724313</v>
      </c>
      <c r="N5164" s="21">
        <v>21.7741709054674</v>
      </c>
      <c r="O5164" s="23">
        <v>26.7137620397441</v>
      </c>
      <c r="P5164" s="45" t="s">
        <v>18</v>
      </c>
      <c r="Q5164" s="26" t="s">
        <v>18</v>
      </c>
      <c r="R5164" s="31">
        <f>(L5164+M5164)/(N5164+O5164)</f>
        <v>0.22420706715145725</v>
      </c>
    </row>
    <row r="5165" spans="1:18">
      <c r="A5165" s="7" t="s">
        <v>12512</v>
      </c>
      <c r="B5165" s="39" t="s">
        <v>12513</v>
      </c>
      <c r="C5165" s="8">
        <v>2566425</v>
      </c>
      <c r="D5165" s="8">
        <v>2567978</v>
      </c>
      <c r="E5165" s="8">
        <v>1554</v>
      </c>
      <c r="F5165" s="7" t="s">
        <v>32</v>
      </c>
      <c r="G5165" s="7" t="s">
        <v>12514</v>
      </c>
      <c r="H5165" s="8">
        <v>3013928</v>
      </c>
      <c r="I5165" s="8">
        <v>3015481</v>
      </c>
      <c r="J5165" s="8">
        <v>1554</v>
      </c>
      <c r="K5165" s="35" t="s">
        <v>16</v>
      </c>
      <c r="L5165" s="14">
        <v>32.150520607467499</v>
      </c>
      <c r="M5165" s="14">
        <v>39.095318050593399</v>
      </c>
      <c r="N5165" s="21">
        <v>118.898433233802</v>
      </c>
      <c r="O5165" s="23">
        <v>202.167112720533</v>
      </c>
      <c r="P5165" s="45" t="s">
        <v>18</v>
      </c>
      <c r="Q5165" s="26" t="s">
        <v>18</v>
      </c>
      <c r="R5165" s="31">
        <f>(L5165+M5165)/(N5165+O5165)</f>
        <v>0.22190434182618327</v>
      </c>
    </row>
    <row r="5166" spans="1:18">
      <c r="A5166" s="7" t="s">
        <v>12515</v>
      </c>
      <c r="B5166" s="39" t="s">
        <v>12516</v>
      </c>
      <c r="C5166" s="8">
        <v>1699716</v>
      </c>
      <c r="D5166" s="8">
        <v>1700495</v>
      </c>
      <c r="E5166" s="8">
        <v>780</v>
      </c>
      <c r="F5166" s="7" t="s">
        <v>16</v>
      </c>
      <c r="G5166" s="7" t="s">
        <v>12515</v>
      </c>
      <c r="H5166" s="8">
        <v>3838778</v>
      </c>
      <c r="I5166" s="8">
        <v>3839557</v>
      </c>
      <c r="J5166" s="8">
        <v>780</v>
      </c>
      <c r="K5166" s="35" t="s">
        <v>32</v>
      </c>
      <c r="L5166" s="14">
        <v>46.193276734866998</v>
      </c>
      <c r="M5166" s="14">
        <v>51.9234692859444</v>
      </c>
      <c r="N5166" s="21">
        <v>135.22906141290301</v>
      </c>
      <c r="O5166" s="23">
        <v>307.04336369138002</v>
      </c>
      <c r="P5166" s="45" t="s">
        <v>18</v>
      </c>
      <c r="Q5166" s="26" t="s">
        <v>18</v>
      </c>
      <c r="R5166" s="31">
        <f>(L5166+M5166)/(N5166+O5166)</f>
        <v>0.22184685377497038</v>
      </c>
    </row>
    <row r="5167" spans="1:18">
      <c r="A5167" s="7" t="s">
        <v>12517</v>
      </c>
      <c r="B5167" s="39" t="s">
        <v>12518</v>
      </c>
      <c r="C5167" s="8">
        <v>3143243</v>
      </c>
      <c r="D5167" s="8">
        <v>3144025</v>
      </c>
      <c r="E5167" s="8">
        <v>783</v>
      </c>
      <c r="F5167" s="7" t="s">
        <v>32</v>
      </c>
      <c r="G5167" s="7" t="s">
        <v>12519</v>
      </c>
      <c r="H5167" s="8">
        <v>2488950</v>
      </c>
      <c r="I5167" s="8">
        <v>2489732</v>
      </c>
      <c r="J5167" s="8">
        <v>783</v>
      </c>
      <c r="K5167" s="35" t="s">
        <v>16</v>
      </c>
      <c r="L5167" s="14">
        <v>164.07851896224801</v>
      </c>
      <c r="M5167" s="14">
        <v>148.847278619707</v>
      </c>
      <c r="N5167" s="21">
        <v>711.385083661522</v>
      </c>
      <c r="O5167" s="23">
        <v>702.14320225451002</v>
      </c>
      <c r="P5167" s="45" t="s">
        <v>18</v>
      </c>
      <c r="Q5167" s="26" t="s">
        <v>18</v>
      </c>
      <c r="R5167" s="31">
        <f>(L5167+M5167)/(N5167+O5167)</f>
        <v>0.22137922579961997</v>
      </c>
    </row>
    <row r="5168" spans="1:18">
      <c r="A5168" s="7" t="s">
        <v>12520</v>
      </c>
      <c r="B5168" s="39" t="s">
        <v>12521</v>
      </c>
      <c r="C5168" s="8">
        <v>2824795</v>
      </c>
      <c r="D5168" s="8">
        <v>2825796</v>
      </c>
      <c r="E5168" s="8">
        <v>1002</v>
      </c>
      <c r="F5168" s="7" t="s">
        <v>16</v>
      </c>
      <c r="G5168" s="7" t="s">
        <v>12520</v>
      </c>
      <c r="H5168" s="8">
        <v>2801550</v>
      </c>
      <c r="I5168" s="8">
        <v>2802551</v>
      </c>
      <c r="J5168" s="8">
        <v>1002</v>
      </c>
      <c r="K5168" s="35" t="s">
        <v>32</v>
      </c>
      <c r="L5168" s="14">
        <v>54.692839654082597</v>
      </c>
      <c r="M5168" s="14">
        <v>59.864705764971198</v>
      </c>
      <c r="N5168" s="21">
        <v>252.40848115416901</v>
      </c>
      <c r="O5168" s="23">
        <v>268.78661805421598</v>
      </c>
      <c r="P5168" s="45" t="s">
        <v>22</v>
      </c>
      <c r="Q5168" s="26" t="s">
        <v>18</v>
      </c>
      <c r="R5168" s="31">
        <f>(L5168+M5168)/(N5168+O5168)</f>
        <v>0.21979781773283946</v>
      </c>
    </row>
    <row r="5169" spans="1:18">
      <c r="A5169" s="7" t="s">
        <v>12522</v>
      </c>
      <c r="B5169" s="39" t="s">
        <v>12523</v>
      </c>
      <c r="C5169" s="8">
        <v>5627315</v>
      </c>
      <c r="D5169" s="8">
        <v>5628997</v>
      </c>
      <c r="E5169" s="8">
        <v>1683</v>
      </c>
      <c r="F5169" s="7" t="s">
        <v>16</v>
      </c>
      <c r="G5169" s="7" t="s">
        <v>12524</v>
      </c>
      <c r="H5169" s="8">
        <v>5355387</v>
      </c>
      <c r="I5169" s="8">
        <v>5357075</v>
      </c>
      <c r="J5169" s="8">
        <v>1689</v>
      </c>
      <c r="K5169" s="35" t="s">
        <v>16</v>
      </c>
      <c r="L5169" s="14">
        <v>20.140268656402</v>
      </c>
      <c r="M5169" s="14">
        <v>11.606422546269901</v>
      </c>
      <c r="N5169" s="21">
        <v>71.625562189037595</v>
      </c>
      <c r="O5169" s="23">
        <v>73.215495960780203</v>
      </c>
      <c r="P5169" s="45" t="s">
        <v>18</v>
      </c>
      <c r="Q5169" s="26" t="s">
        <v>383</v>
      </c>
      <c r="R5169" s="31">
        <f>(L5169+M5169)/(N5169+O5169)</f>
        <v>0.21918295549756611</v>
      </c>
    </row>
    <row r="5170" spans="1:18">
      <c r="A5170" s="7" t="s">
        <v>12525</v>
      </c>
      <c r="B5170" s="39" t="s">
        <v>12526</v>
      </c>
      <c r="C5170" s="8">
        <v>1540030</v>
      </c>
      <c r="D5170" s="8">
        <v>1541568</v>
      </c>
      <c r="E5170" s="8">
        <v>1539</v>
      </c>
      <c r="F5170" s="7" t="s">
        <v>32</v>
      </c>
      <c r="G5170" s="7" t="s">
        <v>12527</v>
      </c>
      <c r="H5170" s="8">
        <v>4016441</v>
      </c>
      <c r="I5170" s="8">
        <v>4017979</v>
      </c>
      <c r="J5170" s="8">
        <v>1539</v>
      </c>
      <c r="K5170" s="35" t="s">
        <v>16</v>
      </c>
      <c r="L5170" s="14">
        <v>24.9443694368282</v>
      </c>
      <c r="M5170" s="14">
        <v>32.579431708827798</v>
      </c>
      <c r="N5170" s="21">
        <v>87.669688119382002</v>
      </c>
      <c r="O5170" s="23">
        <v>174.793751618079</v>
      </c>
      <c r="P5170" s="45" t="s">
        <v>29</v>
      </c>
      <c r="Q5170" s="26" t="s">
        <v>18</v>
      </c>
      <c r="R5170" s="31">
        <f>(L5170+M5170)/(N5170+O5170)</f>
        <v>0.21916881529555643</v>
      </c>
    </row>
    <row r="5171" spans="1:18">
      <c r="A5171" s="7" t="s">
        <v>12528</v>
      </c>
      <c r="B5171" s="39" t="s">
        <v>12529</v>
      </c>
      <c r="C5171" s="8">
        <v>2337500</v>
      </c>
      <c r="D5171" s="8">
        <v>2338141</v>
      </c>
      <c r="E5171" s="8">
        <v>642</v>
      </c>
      <c r="F5171" s="7" t="s">
        <v>32</v>
      </c>
      <c r="G5171" s="7" t="s">
        <v>12528</v>
      </c>
      <c r="H5171" s="8">
        <v>3231218</v>
      </c>
      <c r="I5171" s="8">
        <v>3231859</v>
      </c>
      <c r="J5171" s="8">
        <v>642</v>
      </c>
      <c r="K5171" s="35" t="s">
        <v>16</v>
      </c>
      <c r="L5171" s="14">
        <v>0.36954621387893599</v>
      </c>
      <c r="M5171" s="14">
        <v>0.81448579272069599</v>
      </c>
      <c r="N5171" s="21">
        <v>2.86502248756151</v>
      </c>
      <c r="O5171" s="23">
        <v>2.6383962508389298</v>
      </c>
      <c r="P5171" s="45" t="s">
        <v>18</v>
      </c>
      <c r="Q5171" s="26" t="s">
        <v>18</v>
      </c>
      <c r="R5171" s="31">
        <f>(L5171+M5171)/(N5171+O5171)</f>
        <v>0.21514481504705002</v>
      </c>
    </row>
    <row r="5172" spans="1:18">
      <c r="A5172" s="7" t="s">
        <v>12530</v>
      </c>
      <c r="B5172" s="39" t="s">
        <v>12531</v>
      </c>
      <c r="C5172" s="8">
        <v>3750040</v>
      </c>
      <c r="D5172" s="8">
        <v>3751011</v>
      </c>
      <c r="E5172" s="8">
        <v>972</v>
      </c>
      <c r="F5172" s="7" t="s">
        <v>32</v>
      </c>
      <c r="G5172" s="7" t="s">
        <v>12530</v>
      </c>
      <c r="H5172" s="8">
        <v>1883661</v>
      </c>
      <c r="I5172" s="8">
        <v>1884632</v>
      </c>
      <c r="J5172" s="8">
        <v>972</v>
      </c>
      <c r="K5172" s="35" t="s">
        <v>16</v>
      </c>
      <c r="L5172" s="14">
        <v>4.0650083526682996</v>
      </c>
      <c r="M5172" s="14">
        <v>2.4434573781620901</v>
      </c>
      <c r="N5172" s="21">
        <v>13.4656056915391</v>
      </c>
      <c r="O5172" s="23">
        <v>16.819776099098199</v>
      </c>
      <c r="P5172" s="45" t="s">
        <v>18</v>
      </c>
      <c r="Q5172" s="26" t="s">
        <v>18</v>
      </c>
      <c r="R5172" s="31">
        <f>(L5172+M5172)/(N5172+O5172)</f>
        <v>0.21490452971084803</v>
      </c>
    </row>
    <row r="5173" spans="1:18">
      <c r="A5173" s="7" t="s">
        <v>12532</v>
      </c>
      <c r="B5173" s="39" t="s">
        <v>12533</v>
      </c>
      <c r="C5173" s="8">
        <v>2953666</v>
      </c>
      <c r="D5173" s="8">
        <v>2954226</v>
      </c>
      <c r="E5173" s="8">
        <v>561</v>
      </c>
      <c r="F5173" s="7" t="s">
        <v>32</v>
      </c>
      <c r="G5173" s="7" t="s">
        <v>12532</v>
      </c>
      <c r="H5173" s="8">
        <v>2689567</v>
      </c>
      <c r="I5173" s="8">
        <v>2690127</v>
      </c>
      <c r="J5173" s="8">
        <v>561</v>
      </c>
      <c r="K5173" s="35" t="s">
        <v>16</v>
      </c>
      <c r="L5173" s="14">
        <v>0.36954621387893599</v>
      </c>
      <c r="M5173" s="14">
        <v>1.4253501372612201</v>
      </c>
      <c r="N5173" s="21">
        <v>5.7300449751230103</v>
      </c>
      <c r="O5173" s="23">
        <v>2.6383962508389298</v>
      </c>
      <c r="P5173" s="45" t="s">
        <v>18</v>
      </c>
      <c r="Q5173" s="26" t="s">
        <v>18</v>
      </c>
      <c r="R5173" s="31">
        <f>(L5173+M5173)/(N5173+O5173)</f>
        <v>0.21448395258745878</v>
      </c>
    </row>
    <row r="5174" spans="1:18">
      <c r="A5174" s="7" t="s">
        <v>12534</v>
      </c>
      <c r="B5174" s="39" t="s">
        <v>12535</v>
      </c>
      <c r="C5174" s="8">
        <v>3017584</v>
      </c>
      <c r="D5174" s="8">
        <v>3019590</v>
      </c>
      <c r="E5174" s="8">
        <v>2007</v>
      </c>
      <c r="F5174" s="7" t="s">
        <v>32</v>
      </c>
      <c r="G5174" s="7" t="s">
        <v>12534</v>
      </c>
      <c r="H5174" s="8">
        <v>2624204</v>
      </c>
      <c r="I5174" s="8">
        <v>2626210</v>
      </c>
      <c r="J5174" s="8">
        <v>2007</v>
      </c>
      <c r="K5174" s="35" t="s">
        <v>16</v>
      </c>
      <c r="L5174" s="14">
        <v>13.303663699641699</v>
      </c>
      <c r="M5174" s="14">
        <v>14.457122820792399</v>
      </c>
      <c r="N5174" s="21">
        <v>55.294934009937002</v>
      </c>
      <c r="O5174" s="23">
        <v>76.183691742974005</v>
      </c>
      <c r="P5174" s="45" t="s">
        <v>18</v>
      </c>
      <c r="Q5174" s="26" t="s">
        <v>18</v>
      </c>
      <c r="R5174" s="31">
        <f>(L5174+M5174)/(N5174+O5174)</f>
        <v>0.21114296229871768</v>
      </c>
    </row>
    <row r="5175" spans="1:18">
      <c r="A5175" s="7" t="s">
        <v>12536</v>
      </c>
      <c r="B5175" s="39" t="s">
        <v>12537</v>
      </c>
      <c r="C5175" s="8">
        <v>1770873</v>
      </c>
      <c r="D5175" s="8">
        <v>1772030</v>
      </c>
      <c r="E5175" s="8">
        <v>1158</v>
      </c>
      <c r="F5175" s="7" t="s">
        <v>16</v>
      </c>
      <c r="G5175" s="7" t="s">
        <v>12538</v>
      </c>
      <c r="H5175" s="8">
        <v>3774578</v>
      </c>
      <c r="I5175" s="8">
        <v>3775735</v>
      </c>
      <c r="J5175" s="8">
        <v>1158</v>
      </c>
      <c r="K5175" s="35" t="s">
        <v>32</v>
      </c>
      <c r="L5175" s="14">
        <v>53.768974119385199</v>
      </c>
      <c r="M5175" s="14">
        <v>43.5749899105572</v>
      </c>
      <c r="N5175" s="21">
        <v>186.226461691498</v>
      </c>
      <c r="O5175" s="23">
        <v>275.71240821266798</v>
      </c>
      <c r="P5175" s="45" t="s">
        <v>18</v>
      </c>
      <c r="Q5175" s="26" t="s">
        <v>383</v>
      </c>
      <c r="R5175" s="31">
        <f>(L5175+M5175)/(N5175+O5175)</f>
        <v>0.21072910372348058</v>
      </c>
    </row>
    <row r="5176" spans="1:18">
      <c r="A5176" s="7" t="s">
        <v>12539</v>
      </c>
      <c r="B5176" s="39" t="s">
        <v>12540</v>
      </c>
      <c r="C5176" s="8">
        <v>6406758</v>
      </c>
      <c r="D5176" s="8">
        <v>6408251</v>
      </c>
      <c r="E5176" s="8">
        <v>1494</v>
      </c>
      <c r="F5176" s="7" t="s">
        <v>16</v>
      </c>
      <c r="G5176" s="7" t="s">
        <v>12541</v>
      </c>
      <c r="H5176" s="8">
        <v>6133838</v>
      </c>
      <c r="I5176" s="8">
        <v>6135331</v>
      </c>
      <c r="J5176" s="8">
        <v>1494</v>
      </c>
      <c r="K5176" s="35" t="s">
        <v>16</v>
      </c>
      <c r="L5176" s="14">
        <v>118.809107762078</v>
      </c>
      <c r="M5176" s="14">
        <v>71.063885414880701</v>
      </c>
      <c r="N5176" s="21">
        <v>430.03987538298202</v>
      </c>
      <c r="O5176" s="23">
        <v>477.87952093320098</v>
      </c>
      <c r="P5176" s="45" t="s">
        <v>18</v>
      </c>
      <c r="Q5176" s="26" t="s">
        <v>18</v>
      </c>
      <c r="R5176" s="31">
        <f>(L5176+M5176)/(N5176+O5176)</f>
        <v>0.20912979053796468</v>
      </c>
    </row>
    <row r="5177" spans="1:18">
      <c r="A5177" s="7" t="s">
        <v>5191</v>
      </c>
      <c r="B5177" s="39" t="s">
        <v>12542</v>
      </c>
      <c r="C5177" s="8">
        <v>2762283</v>
      </c>
      <c r="D5177" s="8">
        <v>2763218</v>
      </c>
      <c r="E5177" s="8">
        <v>936</v>
      </c>
      <c r="F5177" s="7" t="s">
        <v>16</v>
      </c>
      <c r="G5177" s="7" t="s">
        <v>12543</v>
      </c>
      <c r="H5177" s="8">
        <v>2864170</v>
      </c>
      <c r="I5177" s="8">
        <v>2865105</v>
      </c>
      <c r="J5177" s="8">
        <v>936</v>
      </c>
      <c r="K5177" s="35" t="s">
        <v>32</v>
      </c>
      <c r="L5177" s="14">
        <v>30.118016431133299</v>
      </c>
      <c r="M5177" s="14">
        <v>25.0454381261614</v>
      </c>
      <c r="N5177" s="21">
        <v>142.10511538305099</v>
      </c>
      <c r="O5177" s="23">
        <v>124.00462378943</v>
      </c>
      <c r="P5177" s="45" t="s">
        <v>18</v>
      </c>
      <c r="Q5177" s="26" t="s">
        <v>18</v>
      </c>
      <c r="R5177" s="31">
        <f>(L5177+M5177)/(N5177+O5177)</f>
        <v>0.20729588751180617</v>
      </c>
    </row>
    <row r="5178" spans="1:18">
      <c r="A5178" s="7" t="s">
        <v>12544</v>
      </c>
      <c r="B5178" s="39" t="s">
        <v>12545</v>
      </c>
      <c r="C5178" s="8">
        <v>3417655</v>
      </c>
      <c r="D5178" s="8">
        <v>3418077</v>
      </c>
      <c r="E5178" s="8">
        <v>423</v>
      </c>
      <c r="F5178" s="7" t="s">
        <v>16</v>
      </c>
      <c r="G5178" s="7" t="s">
        <v>12544</v>
      </c>
      <c r="H5178" s="8">
        <v>2216121</v>
      </c>
      <c r="I5178" s="8">
        <v>2216543</v>
      </c>
      <c r="J5178" s="8">
        <v>423</v>
      </c>
      <c r="K5178" s="35" t="s">
        <v>32</v>
      </c>
      <c r="L5178" s="14">
        <v>26.607327399283399</v>
      </c>
      <c r="M5178" s="14">
        <v>44.389475703277903</v>
      </c>
      <c r="N5178" s="21">
        <v>143.53762662683101</v>
      </c>
      <c r="O5178" s="23">
        <v>203.81611037730701</v>
      </c>
      <c r="P5178" s="45" t="s">
        <v>18</v>
      </c>
      <c r="Q5178" s="26" t="s">
        <v>18</v>
      </c>
      <c r="R5178" s="31">
        <f>(L5178+M5178)/(N5178+O5178)</f>
        <v>0.20439337637445806</v>
      </c>
    </row>
    <row r="5179" spans="1:18">
      <c r="A5179" s="7" t="s">
        <v>12546</v>
      </c>
      <c r="B5179" s="39" t="s">
        <v>12547</v>
      </c>
      <c r="C5179" s="8">
        <v>1800156</v>
      </c>
      <c r="D5179" s="8">
        <v>1801154</v>
      </c>
      <c r="E5179" s="8">
        <v>999</v>
      </c>
      <c r="F5179" s="7" t="s">
        <v>16</v>
      </c>
      <c r="G5179" s="7" t="s">
        <v>12548</v>
      </c>
      <c r="H5179" s="8">
        <v>3746078</v>
      </c>
      <c r="I5179" s="8">
        <v>3747076</v>
      </c>
      <c r="J5179" s="8">
        <v>999</v>
      </c>
      <c r="K5179" s="35" t="s">
        <v>32</v>
      </c>
      <c r="L5179" s="14">
        <v>558.93864849189094</v>
      </c>
      <c r="M5179" s="14">
        <v>744.23639309853604</v>
      </c>
      <c r="N5179" s="21">
        <v>2753.57311279536</v>
      </c>
      <c r="O5179" s="23">
        <v>3718.4897160261098</v>
      </c>
      <c r="P5179" s="45" t="s">
        <v>22</v>
      </c>
      <c r="Q5179" s="26" t="s">
        <v>18</v>
      </c>
      <c r="R5179" s="31">
        <f>(L5179+M5179)/(N5179+O5179)</f>
        <v>0.20135389226864608</v>
      </c>
    </row>
    <row r="5180" spans="1:18">
      <c r="A5180" s="7" t="s">
        <v>12549</v>
      </c>
      <c r="B5180" s="39" t="s">
        <v>12550</v>
      </c>
      <c r="C5180" s="8">
        <v>5772744</v>
      </c>
      <c r="D5180" s="8">
        <v>5774078</v>
      </c>
      <c r="E5180" s="8">
        <v>1335</v>
      </c>
      <c r="F5180" s="7" t="s">
        <v>32</v>
      </c>
      <c r="G5180" s="7" t="s">
        <v>12551</v>
      </c>
      <c r="H5180" s="8">
        <v>5501338</v>
      </c>
      <c r="I5180" s="8">
        <v>5502672</v>
      </c>
      <c r="J5180" s="8">
        <v>1335</v>
      </c>
      <c r="K5180" s="35" t="s">
        <v>32</v>
      </c>
      <c r="L5180" s="14">
        <v>2.2172772832736198</v>
      </c>
      <c r="M5180" s="14">
        <v>1.2217286890810399</v>
      </c>
      <c r="N5180" s="21">
        <v>8.8815697114406706</v>
      </c>
      <c r="O5180" s="23">
        <v>8.2449882838716508</v>
      </c>
      <c r="P5180" s="45" t="s">
        <v>18</v>
      </c>
      <c r="Q5180" s="26" t="s">
        <v>18</v>
      </c>
      <c r="R5180" s="31">
        <f>(L5180+M5180)/(N5180+O5180)</f>
        <v>0.20079959868736869</v>
      </c>
    </row>
    <row r="5181" spans="1:18">
      <c r="A5181" s="7" t="s">
        <v>12552</v>
      </c>
      <c r="B5181" s="39" t="s">
        <v>12553</v>
      </c>
      <c r="C5181" s="8">
        <v>1768608</v>
      </c>
      <c r="D5181" s="8">
        <v>1769648</v>
      </c>
      <c r="E5181" s="8">
        <v>1041</v>
      </c>
      <c r="F5181" s="7" t="s">
        <v>16</v>
      </c>
      <c r="G5181" s="7" t="s">
        <v>12554</v>
      </c>
      <c r="H5181" s="8">
        <v>3776959</v>
      </c>
      <c r="I5181" s="8">
        <v>3777999</v>
      </c>
      <c r="J5181" s="8">
        <v>1041</v>
      </c>
      <c r="K5181" s="35" t="s">
        <v>32</v>
      </c>
      <c r="L5181" s="14">
        <v>156.50282157773</v>
      </c>
      <c r="M5181" s="14">
        <v>155.36316496147299</v>
      </c>
      <c r="N5181" s="21">
        <v>761.80947944260402</v>
      </c>
      <c r="O5181" s="23">
        <v>791.51887525167797</v>
      </c>
      <c r="P5181" s="45" t="s">
        <v>18</v>
      </c>
      <c r="Q5181" s="26" t="s">
        <v>18</v>
      </c>
      <c r="R5181" s="31">
        <f>(L5181+M5181)/(N5181+O5181)</f>
        <v>0.20077273784175712</v>
      </c>
    </row>
    <row r="5182" spans="1:18">
      <c r="A5182" s="7" t="s">
        <v>12555</v>
      </c>
      <c r="B5182" s="39" t="s">
        <v>12556</v>
      </c>
      <c r="C5182" s="8">
        <v>1714667</v>
      </c>
      <c r="D5182" s="8">
        <v>1715764</v>
      </c>
      <c r="E5182" s="8">
        <v>1098</v>
      </c>
      <c r="F5182" s="7" t="s">
        <v>16</v>
      </c>
      <c r="G5182" s="7" t="s">
        <v>12555</v>
      </c>
      <c r="H5182" s="8">
        <v>3823509</v>
      </c>
      <c r="I5182" s="8">
        <v>3824606</v>
      </c>
      <c r="J5182" s="8">
        <v>1098</v>
      </c>
      <c r="K5182" s="35" t="s">
        <v>32</v>
      </c>
      <c r="L5182" s="14">
        <v>15.8904871967943</v>
      </c>
      <c r="M5182" s="14">
        <v>24.434573781620902</v>
      </c>
      <c r="N5182" s="21">
        <v>63.030494726353098</v>
      </c>
      <c r="O5182" s="23">
        <v>139.83500129446301</v>
      </c>
      <c r="P5182" s="45" t="s">
        <v>18</v>
      </c>
      <c r="Q5182" s="26" t="s">
        <v>18</v>
      </c>
      <c r="R5182" s="31">
        <f>(L5182+M5182)/(N5182+O5182)</f>
        <v>0.19877732669865864</v>
      </c>
    </row>
    <row r="5183" spans="1:18">
      <c r="A5183" s="7" t="s">
        <v>12557</v>
      </c>
      <c r="B5183" s="39" t="s">
        <v>12558</v>
      </c>
      <c r="C5183" s="8">
        <v>5993276</v>
      </c>
      <c r="D5183" s="8">
        <v>5993626</v>
      </c>
      <c r="E5183" s="8">
        <v>351</v>
      </c>
      <c r="F5183" s="7" t="s">
        <v>32</v>
      </c>
      <c r="G5183" s="7" t="s">
        <v>12557</v>
      </c>
      <c r="H5183" s="8">
        <v>5721892</v>
      </c>
      <c r="I5183" s="8">
        <v>5722242</v>
      </c>
      <c r="J5183" s="8">
        <v>351</v>
      </c>
      <c r="K5183" s="35" t="s">
        <v>32</v>
      </c>
      <c r="L5183" s="14">
        <v>3.1411428179709602</v>
      </c>
      <c r="M5183" s="14">
        <v>1.62897158544139</v>
      </c>
      <c r="N5183" s="21">
        <v>11.1735877014899</v>
      </c>
      <c r="O5183" s="23">
        <v>12.8621817228398</v>
      </c>
      <c r="P5183" s="45" t="s">
        <v>18</v>
      </c>
      <c r="Q5183" s="26" t="s">
        <v>18</v>
      </c>
      <c r="R5183" s="31">
        <f>(L5183+M5183)/(N5183+O5183)</f>
        <v>0.19845898499025799</v>
      </c>
    </row>
    <row r="5184" spans="1:18">
      <c r="A5184" s="7" t="s">
        <v>12559</v>
      </c>
      <c r="B5184" s="39" t="s">
        <v>12560</v>
      </c>
      <c r="C5184" s="8">
        <v>4105311</v>
      </c>
      <c r="D5184" s="8">
        <v>4105544</v>
      </c>
      <c r="E5184" s="8">
        <v>234</v>
      </c>
      <c r="F5184" s="7" t="s">
        <v>32</v>
      </c>
      <c r="G5184" s="7" t="s">
        <v>12559</v>
      </c>
      <c r="H5184" s="8">
        <v>1538683</v>
      </c>
      <c r="I5184" s="8">
        <v>1538916</v>
      </c>
      <c r="J5184" s="8">
        <v>234</v>
      </c>
      <c r="K5184" s="35" t="s">
        <v>16</v>
      </c>
      <c r="L5184" s="14">
        <v>1342.00707570136</v>
      </c>
      <c r="M5184" s="14">
        <v>1325.7792491011101</v>
      </c>
      <c r="N5184" s="21">
        <v>4459.9805063869899</v>
      </c>
      <c r="O5184" s="23">
        <v>9190.1937407346995</v>
      </c>
      <c r="P5184" s="45" t="s">
        <v>18</v>
      </c>
      <c r="Q5184" s="26" t="s">
        <v>18</v>
      </c>
      <c r="R5184" s="31">
        <f>(L5184+M5184)/(N5184+O5184)</f>
        <v>0.19543972673938623</v>
      </c>
    </row>
    <row r="5185" spans="1:18">
      <c r="A5185" s="7" t="s">
        <v>12561</v>
      </c>
      <c r="B5185" s="39" t="s">
        <v>12562</v>
      </c>
      <c r="C5185" s="8">
        <v>3146722</v>
      </c>
      <c r="D5185" s="8">
        <v>3147369</v>
      </c>
      <c r="E5185" s="8">
        <v>648</v>
      </c>
      <c r="F5185" s="7" t="s">
        <v>32</v>
      </c>
      <c r="G5185" s="7" t="s">
        <v>12563</v>
      </c>
      <c r="H5185" s="8">
        <v>2485471</v>
      </c>
      <c r="I5185" s="8">
        <v>2486118</v>
      </c>
      <c r="J5185" s="8">
        <v>648</v>
      </c>
      <c r="K5185" s="35" t="s">
        <v>16</v>
      </c>
      <c r="L5185" s="14">
        <v>0.184773106939468</v>
      </c>
      <c r="M5185" s="14">
        <v>0</v>
      </c>
      <c r="N5185" s="21">
        <v>0.28650224875614999</v>
      </c>
      <c r="O5185" s="23">
        <v>0.65959906270973201</v>
      </c>
      <c r="P5185" s="45" t="s">
        <v>18</v>
      </c>
      <c r="Q5185" s="26" t="s">
        <v>18</v>
      </c>
      <c r="R5185" s="31">
        <f>(L5185+M5185)/(N5185+O5185)</f>
        <v>0.19529949351109341</v>
      </c>
    </row>
    <row r="5186" spans="1:18">
      <c r="A5186" s="7" t="s">
        <v>12564</v>
      </c>
      <c r="B5186" s="39" t="s">
        <v>12565</v>
      </c>
      <c r="C5186" s="8">
        <v>3021340</v>
      </c>
      <c r="D5186" s="8">
        <v>3023889</v>
      </c>
      <c r="E5186" s="8">
        <v>2550</v>
      </c>
      <c r="F5186" s="7" t="s">
        <v>32</v>
      </c>
      <c r="G5186" s="7" t="s">
        <v>12564</v>
      </c>
      <c r="H5186" s="8">
        <v>2620713</v>
      </c>
      <c r="I5186" s="8">
        <v>2623262</v>
      </c>
      <c r="J5186" s="8">
        <v>2550</v>
      </c>
      <c r="K5186" s="35" t="s">
        <v>16</v>
      </c>
      <c r="L5186" s="14">
        <v>25.868234971525499</v>
      </c>
      <c r="M5186" s="14">
        <v>25.0454381261614</v>
      </c>
      <c r="N5186" s="21">
        <v>128.353007442755</v>
      </c>
      <c r="O5186" s="23">
        <v>133.568810198721</v>
      </c>
      <c r="P5186" s="45" t="s">
        <v>18</v>
      </c>
      <c r="Q5186" s="26" t="s">
        <v>37</v>
      </c>
      <c r="R5186" s="31">
        <f>(L5186+M5186)/(N5186+O5186)</f>
        <v>0.19438500219702426</v>
      </c>
    </row>
    <row r="5187" spans="1:18">
      <c r="A5187" s="7" t="s">
        <v>12566</v>
      </c>
      <c r="B5187" s="39" t="s">
        <v>12567</v>
      </c>
      <c r="C5187" s="8">
        <v>4192576</v>
      </c>
      <c r="D5187" s="8">
        <v>4193007</v>
      </c>
      <c r="E5187" s="8">
        <v>432</v>
      </c>
      <c r="F5187" s="7" t="s">
        <v>32</v>
      </c>
      <c r="G5187" s="7" t="s">
        <v>12566</v>
      </c>
      <c r="H5187" s="8">
        <v>1441632</v>
      </c>
      <c r="I5187" s="8">
        <v>1442063</v>
      </c>
      <c r="J5187" s="8">
        <v>432</v>
      </c>
      <c r="K5187" s="35" t="s">
        <v>16</v>
      </c>
      <c r="L5187" s="14">
        <v>0.184773106939468</v>
      </c>
      <c r="M5187" s="14">
        <v>0.61086434454052196</v>
      </c>
      <c r="N5187" s="21">
        <v>1.1460089950246</v>
      </c>
      <c r="O5187" s="23">
        <v>2.9681957821937899</v>
      </c>
      <c r="P5187" s="45" t="s">
        <v>18</v>
      </c>
      <c r="Q5187" s="26" t="s">
        <v>18</v>
      </c>
      <c r="R5187" s="31">
        <f>(L5187+M5187)/(N5187+O5187)</f>
        <v>0.19338790715660967</v>
      </c>
    </row>
    <row r="5188" spans="1:18">
      <c r="A5188" s="7" t="s">
        <v>12568</v>
      </c>
      <c r="B5188" s="39" t="s">
        <v>12568</v>
      </c>
      <c r="C5188" s="8">
        <v>6135247</v>
      </c>
      <c r="D5188" s="8">
        <v>6135924</v>
      </c>
      <c r="E5188" s="8">
        <v>678</v>
      </c>
      <c r="F5188" s="7" t="s">
        <v>32</v>
      </c>
      <c r="G5188" s="7" t="s">
        <v>12569</v>
      </c>
      <c r="H5188" s="8">
        <v>5863034</v>
      </c>
      <c r="I5188" s="8">
        <v>5863711</v>
      </c>
      <c r="J5188" s="8">
        <v>678</v>
      </c>
      <c r="K5188" s="35" t="s">
        <v>32</v>
      </c>
      <c r="L5188" s="14">
        <v>106.798855811013</v>
      </c>
      <c r="M5188" s="14">
        <v>122.376490356285</v>
      </c>
      <c r="N5188" s="21">
        <v>437.20243160188602</v>
      </c>
      <c r="O5188" s="23">
        <v>748.31513664419106</v>
      </c>
      <c r="P5188" s="45" t="s">
        <v>18</v>
      </c>
      <c r="Q5188" s="26" t="s">
        <v>18</v>
      </c>
      <c r="R5188" s="31">
        <f>(L5188+M5188)/(N5188+O5188)</f>
        <v>0.19331248418895486</v>
      </c>
    </row>
    <row r="5189" spans="1:18">
      <c r="A5189" s="7" t="s">
        <v>12570</v>
      </c>
      <c r="B5189" s="39" t="s">
        <v>12571</v>
      </c>
      <c r="C5189" s="8">
        <v>5398072</v>
      </c>
      <c r="D5189" s="8">
        <v>5398398</v>
      </c>
      <c r="E5189" s="8">
        <v>327</v>
      </c>
      <c r="F5189" s="7" t="s">
        <v>32</v>
      </c>
      <c r="G5189" s="7" t="s">
        <v>12570</v>
      </c>
      <c r="H5189" s="8">
        <v>5125605</v>
      </c>
      <c r="I5189" s="8">
        <v>5125931</v>
      </c>
      <c r="J5189" s="8">
        <v>327</v>
      </c>
      <c r="K5189" s="35" t="s">
        <v>32</v>
      </c>
      <c r="L5189" s="14">
        <v>13.118890592702201</v>
      </c>
      <c r="M5189" s="14">
        <v>23.823709437080399</v>
      </c>
      <c r="N5189" s="21">
        <v>89.388701611918904</v>
      </c>
      <c r="O5189" s="23">
        <v>102.567654251363</v>
      </c>
      <c r="P5189" s="45" t="s">
        <v>18</v>
      </c>
      <c r="Q5189" s="26" t="s">
        <v>18</v>
      </c>
      <c r="R5189" s="31">
        <f>(L5189+M5189)/(N5189+O5189)</f>
        <v>0.19245312229251957</v>
      </c>
    </row>
    <row r="5190" spans="1:18">
      <c r="A5190" s="7" t="s">
        <v>12572</v>
      </c>
      <c r="B5190" s="39" t="s">
        <v>12573</v>
      </c>
      <c r="C5190" s="8">
        <v>1988578</v>
      </c>
      <c r="D5190" s="8">
        <v>1989573</v>
      </c>
      <c r="E5190" s="8">
        <v>996</v>
      </c>
      <c r="F5190" s="7" t="s">
        <v>16</v>
      </c>
      <c r="G5190" s="7" t="s">
        <v>12574</v>
      </c>
      <c r="H5190" s="8">
        <v>3584379</v>
      </c>
      <c r="I5190" s="8">
        <v>3585374</v>
      </c>
      <c r="J5190" s="8">
        <v>996</v>
      </c>
      <c r="K5190" s="35" t="s">
        <v>32</v>
      </c>
      <c r="L5190" s="14">
        <v>242.607089411522</v>
      </c>
      <c r="M5190" s="14">
        <v>126.245297871708</v>
      </c>
      <c r="N5190" s="21">
        <v>1009.92042686543</v>
      </c>
      <c r="O5190" s="23">
        <v>908.92750841401096</v>
      </c>
      <c r="P5190" s="45" t="s">
        <v>18</v>
      </c>
      <c r="Q5190" s="26" t="s">
        <v>18</v>
      </c>
      <c r="R5190" s="31">
        <f>(L5190+M5190)/(N5190+O5190)</f>
        <v>0.19222596043261456</v>
      </c>
    </row>
    <row r="5191" spans="1:18">
      <c r="A5191" s="7" t="s">
        <v>12575</v>
      </c>
      <c r="B5191" s="39" t="s">
        <v>12576</v>
      </c>
      <c r="C5191" s="8">
        <v>2417456</v>
      </c>
      <c r="D5191" s="8">
        <v>2417755</v>
      </c>
      <c r="E5191" s="8">
        <v>300</v>
      </c>
      <c r="F5191" s="7" t="s">
        <v>32</v>
      </c>
      <c r="G5191" s="7" t="s">
        <v>12575</v>
      </c>
      <c r="H5191" s="8">
        <v>3156503</v>
      </c>
      <c r="I5191" s="8">
        <v>3156802</v>
      </c>
      <c r="J5191" s="8">
        <v>300</v>
      </c>
      <c r="K5191" s="35" t="s">
        <v>16</v>
      </c>
      <c r="L5191" s="14">
        <v>11.271159523307601</v>
      </c>
      <c r="M5191" s="14">
        <v>14.6607442689725</v>
      </c>
      <c r="N5191" s="21">
        <v>54.721929512424701</v>
      </c>
      <c r="O5191" s="23">
        <v>82.449882838716505</v>
      </c>
      <c r="P5191" s="45" t="s">
        <v>18</v>
      </c>
      <c r="Q5191" s="26" t="s">
        <v>18</v>
      </c>
      <c r="R5191" s="31">
        <f>(L5191+M5191)/(N5191+O5191)</f>
        <v>0.18904688469011369</v>
      </c>
    </row>
    <row r="5192" spans="1:18">
      <c r="A5192" s="7" t="s">
        <v>12577</v>
      </c>
      <c r="B5192" s="39" t="s">
        <v>12578</v>
      </c>
      <c r="C5192" s="8">
        <v>2761652</v>
      </c>
      <c r="D5192" s="8">
        <v>2762281</v>
      </c>
      <c r="E5192" s="8">
        <v>630</v>
      </c>
      <c r="F5192" s="7" t="s">
        <v>16</v>
      </c>
      <c r="G5192" s="7" t="s">
        <v>12577</v>
      </c>
      <c r="H5192" s="8">
        <v>2865107</v>
      </c>
      <c r="I5192" s="8">
        <v>2865736</v>
      </c>
      <c r="J5192" s="8">
        <v>630</v>
      </c>
      <c r="K5192" s="35" t="s">
        <v>32</v>
      </c>
      <c r="L5192" s="14">
        <v>12.749344378823301</v>
      </c>
      <c r="M5192" s="14">
        <v>10.7919367535492</v>
      </c>
      <c r="N5192" s="21">
        <v>73.058073432818404</v>
      </c>
      <c r="O5192" s="23">
        <v>51.778526422714002</v>
      </c>
      <c r="P5192" s="45" t="s">
        <v>18</v>
      </c>
      <c r="Q5192" s="26" t="s">
        <v>18</v>
      </c>
      <c r="R5192" s="31">
        <f>(L5192+M5192)/(N5192+O5192)</f>
        <v>0.18857675681343236</v>
      </c>
    </row>
    <row r="5193" spans="1:18">
      <c r="A5193" s="7" t="s">
        <v>12579</v>
      </c>
      <c r="B5193" s="39" t="s">
        <v>12580</v>
      </c>
      <c r="C5193" s="8">
        <v>3023891</v>
      </c>
      <c r="D5193" s="8">
        <v>3024907</v>
      </c>
      <c r="E5193" s="8">
        <v>1017</v>
      </c>
      <c r="F5193" s="7" t="s">
        <v>32</v>
      </c>
      <c r="G5193" s="7" t="s">
        <v>12579</v>
      </c>
      <c r="H5193" s="8">
        <v>2619695</v>
      </c>
      <c r="I5193" s="8">
        <v>2620711</v>
      </c>
      <c r="J5193" s="8">
        <v>1017</v>
      </c>
      <c r="K5193" s="35" t="s">
        <v>16</v>
      </c>
      <c r="L5193" s="14">
        <v>8.8691091330944705</v>
      </c>
      <c r="M5193" s="14">
        <v>9.9774509608285307</v>
      </c>
      <c r="N5193" s="21">
        <v>49.564889034814001</v>
      </c>
      <c r="O5193" s="23">
        <v>52.767925016778598</v>
      </c>
      <c r="P5193" s="45" t="s">
        <v>18</v>
      </c>
      <c r="Q5193" s="26" t="s">
        <v>37</v>
      </c>
      <c r="R5193" s="31">
        <f>(L5193+M5193)/(N5193+O5193)</f>
        <v>0.18416927423124738</v>
      </c>
    </row>
    <row r="5194" spans="1:18">
      <c r="A5194" s="7" t="s">
        <v>12581</v>
      </c>
      <c r="B5194" s="39" t="s">
        <v>12582</v>
      </c>
      <c r="C5194" s="8">
        <v>3015701</v>
      </c>
      <c r="D5194" s="8">
        <v>3016342</v>
      </c>
      <c r="E5194" s="8">
        <v>642</v>
      </c>
      <c r="F5194" s="7" t="s">
        <v>32</v>
      </c>
      <c r="G5194" s="7" t="s">
        <v>12581</v>
      </c>
      <c r="H5194" s="8">
        <v>2627452</v>
      </c>
      <c r="I5194" s="8">
        <v>2628093</v>
      </c>
      <c r="J5194" s="8">
        <v>642</v>
      </c>
      <c r="K5194" s="35" t="s">
        <v>16</v>
      </c>
      <c r="L5194" s="14">
        <v>1.2934117485762799</v>
      </c>
      <c r="M5194" s="14">
        <v>0.81448579272069599</v>
      </c>
      <c r="N5194" s="21">
        <v>4.0110314825861098</v>
      </c>
      <c r="O5194" s="23">
        <v>7.58538922116192</v>
      </c>
      <c r="P5194" s="45" t="s">
        <v>18</v>
      </c>
      <c r="Q5194" s="26" t="s">
        <v>18</v>
      </c>
      <c r="R5194" s="31">
        <f>(L5194+M5194)/(N5194+O5194)</f>
        <v>0.1817713926690924</v>
      </c>
    </row>
    <row r="5195" spans="1:18">
      <c r="A5195" s="7" t="s">
        <v>12583</v>
      </c>
      <c r="B5195" s="39" t="s">
        <v>12584</v>
      </c>
      <c r="C5195" s="8">
        <v>3574471</v>
      </c>
      <c r="D5195" s="8">
        <v>3575139</v>
      </c>
      <c r="E5195" s="8">
        <v>669</v>
      </c>
      <c r="F5195" s="7" t="s">
        <v>16</v>
      </c>
      <c r="G5195" s="7" t="s">
        <v>12583</v>
      </c>
      <c r="H5195" s="8">
        <v>2057278</v>
      </c>
      <c r="I5195" s="8">
        <v>2057946</v>
      </c>
      <c r="J5195" s="8">
        <v>669</v>
      </c>
      <c r="K5195" s="35" t="s">
        <v>32</v>
      </c>
      <c r="L5195" s="14">
        <v>28.270285361738601</v>
      </c>
      <c r="M5195" s="14">
        <v>47.036554529620197</v>
      </c>
      <c r="N5195" s="21">
        <v>169.03632676612901</v>
      </c>
      <c r="O5195" s="23">
        <v>246.69004945344</v>
      </c>
      <c r="P5195" s="45" t="s">
        <v>18</v>
      </c>
      <c r="Q5195" s="26" t="s">
        <v>18</v>
      </c>
      <c r="R5195" s="31">
        <f>(L5195+M5195)/(N5195+O5195)</f>
        <v>0.18114520559452049</v>
      </c>
    </row>
    <row r="5196" spans="1:18">
      <c r="A5196" s="7" t="s">
        <v>12585</v>
      </c>
      <c r="B5196" s="39" t="s">
        <v>12586</v>
      </c>
      <c r="C5196" s="8">
        <v>2912099</v>
      </c>
      <c r="D5196" s="8">
        <v>2925127</v>
      </c>
      <c r="E5196" s="8">
        <v>13029</v>
      </c>
      <c r="F5196" s="7" t="s">
        <v>16</v>
      </c>
      <c r="G5196" s="7" t="s">
        <v>12587</v>
      </c>
      <c r="H5196" s="8">
        <v>2707666</v>
      </c>
      <c r="I5196" s="8">
        <v>2720694</v>
      </c>
      <c r="J5196" s="8">
        <v>13029</v>
      </c>
      <c r="K5196" s="35" t="s">
        <v>32</v>
      </c>
      <c r="L5196" s="14">
        <v>14.227529234339</v>
      </c>
      <c r="M5196" s="14">
        <v>13.0317726835311</v>
      </c>
      <c r="N5196" s="21">
        <v>104.28681854723899</v>
      </c>
      <c r="O5196" s="23">
        <v>47.820932046455603</v>
      </c>
      <c r="P5196" s="45" t="s">
        <v>29</v>
      </c>
      <c r="Q5196" s="26" t="s">
        <v>18</v>
      </c>
      <c r="R5196" s="31">
        <f>(L5196+M5196)/(N5196+O5196)</f>
        <v>0.17921047291458728</v>
      </c>
    </row>
    <row r="5197" spans="1:18">
      <c r="A5197" s="7" t="s">
        <v>12588</v>
      </c>
      <c r="B5197" s="39" t="s">
        <v>12589</v>
      </c>
      <c r="C5197" s="8">
        <v>5659342</v>
      </c>
      <c r="D5197" s="8">
        <v>5660739</v>
      </c>
      <c r="E5197" s="8">
        <v>1398</v>
      </c>
      <c r="F5197" s="7" t="s">
        <v>32</v>
      </c>
      <c r="G5197" s="7" t="s">
        <v>12588</v>
      </c>
      <c r="H5197" s="8">
        <v>5388702</v>
      </c>
      <c r="I5197" s="8">
        <v>5390099</v>
      </c>
      <c r="J5197" s="8">
        <v>1398</v>
      </c>
      <c r="K5197" s="35" t="s">
        <v>32</v>
      </c>
      <c r="L5197" s="14">
        <v>3.69546213878936</v>
      </c>
      <c r="M5197" s="14">
        <v>5.9050219972250497</v>
      </c>
      <c r="N5197" s="21">
        <v>25.785202388053499</v>
      </c>
      <c r="O5197" s="23">
        <v>28.362759696518498</v>
      </c>
      <c r="P5197" s="45" t="s">
        <v>22</v>
      </c>
      <c r="Q5197" s="26" t="s">
        <v>18</v>
      </c>
      <c r="R5197" s="31">
        <f>(L5197+M5197)/(N5197+O5197)</f>
        <v>0.17730093186184395</v>
      </c>
    </row>
    <row r="5198" spans="1:18">
      <c r="A5198" s="7" t="s">
        <v>12590</v>
      </c>
      <c r="B5198" s="39" t="s">
        <v>12591</v>
      </c>
      <c r="C5198" s="8">
        <v>2001615</v>
      </c>
      <c r="D5198" s="8">
        <v>2002331</v>
      </c>
      <c r="E5198" s="8">
        <v>717</v>
      </c>
      <c r="F5198" s="7" t="s">
        <v>16</v>
      </c>
      <c r="G5198" s="7" t="s">
        <v>12592</v>
      </c>
      <c r="H5198" s="8">
        <v>3571621</v>
      </c>
      <c r="I5198" s="8">
        <v>3572337</v>
      </c>
      <c r="J5198" s="8">
        <v>717</v>
      </c>
      <c r="K5198" s="35" t="s">
        <v>32</v>
      </c>
      <c r="L5198" s="14">
        <v>118.07001533432</v>
      </c>
      <c r="M5198" s="14">
        <v>55.995898249547899</v>
      </c>
      <c r="N5198" s="21">
        <v>606.81176286552704</v>
      </c>
      <c r="O5198" s="23">
        <v>386.85485027925802</v>
      </c>
      <c r="P5198" s="45" t="s">
        <v>18</v>
      </c>
      <c r="Q5198" s="26" t="s">
        <v>37</v>
      </c>
      <c r="R5198" s="31">
        <f>(L5198+M5198)/(N5198+O5198)</f>
        <v>0.1751753669502682</v>
      </c>
    </row>
    <row r="5199" spans="1:18">
      <c r="A5199" s="7" t="s">
        <v>8238</v>
      </c>
      <c r="B5199" s="39" t="s">
        <v>12593</v>
      </c>
      <c r="C5199" s="8">
        <v>1769732</v>
      </c>
      <c r="D5199" s="8">
        <v>1770847</v>
      </c>
      <c r="E5199" s="8">
        <v>1116</v>
      </c>
      <c r="F5199" s="7" t="s">
        <v>16</v>
      </c>
      <c r="G5199" s="7" t="s">
        <v>12594</v>
      </c>
      <c r="H5199" s="8">
        <v>3775761</v>
      </c>
      <c r="I5199" s="8">
        <v>3776876</v>
      </c>
      <c r="J5199" s="8">
        <v>1116</v>
      </c>
      <c r="K5199" s="35" t="s">
        <v>32</v>
      </c>
      <c r="L5199" s="14">
        <v>30.487562645012201</v>
      </c>
      <c r="M5199" s="14">
        <v>23.620087988900199</v>
      </c>
      <c r="N5199" s="21">
        <v>140.386101890514</v>
      </c>
      <c r="O5199" s="23">
        <v>171.82555583588501</v>
      </c>
      <c r="P5199" s="45" t="s">
        <v>18</v>
      </c>
      <c r="Q5199" s="26" t="s">
        <v>383</v>
      </c>
      <c r="R5199" s="31">
        <f>(L5199+M5199)/(N5199+O5199)</f>
        <v>0.17330438916963392</v>
      </c>
    </row>
    <row r="5200" spans="1:18">
      <c r="A5200" s="7" t="s">
        <v>12595</v>
      </c>
      <c r="B5200" s="39" t="s">
        <v>12596</v>
      </c>
      <c r="C5200" s="8">
        <v>2954223</v>
      </c>
      <c r="D5200" s="8">
        <v>2954552</v>
      </c>
      <c r="E5200" s="8">
        <v>330</v>
      </c>
      <c r="F5200" s="7" t="s">
        <v>32</v>
      </c>
      <c r="G5200" s="7" t="s">
        <v>12595</v>
      </c>
      <c r="H5200" s="8">
        <v>2689241</v>
      </c>
      <c r="I5200" s="8">
        <v>2689570</v>
      </c>
      <c r="J5200" s="8">
        <v>330</v>
      </c>
      <c r="K5200" s="35" t="s">
        <v>16</v>
      </c>
      <c r="L5200" s="14">
        <v>0.55431932081840396</v>
      </c>
      <c r="M5200" s="14">
        <v>1.4253501372612201</v>
      </c>
      <c r="N5200" s="21">
        <v>6.87605397014761</v>
      </c>
      <c r="O5200" s="23">
        <v>4.61719343896812</v>
      </c>
      <c r="P5200" s="45" t="s">
        <v>18</v>
      </c>
      <c r="Q5200" s="26" t="s">
        <v>18</v>
      </c>
      <c r="R5200" s="31">
        <f>(L5200+M5200)/(N5200+O5200)</f>
        <v>0.17224631016900177</v>
      </c>
    </row>
    <row r="5201" spans="1:18">
      <c r="A5201" s="7" t="s">
        <v>12597</v>
      </c>
      <c r="B5201" s="39" t="s">
        <v>12598</v>
      </c>
      <c r="C5201" s="8">
        <v>1840369</v>
      </c>
      <c r="D5201" s="8">
        <v>1840677</v>
      </c>
      <c r="E5201" s="8">
        <v>309</v>
      </c>
      <c r="F5201" s="7" t="s">
        <v>16</v>
      </c>
      <c r="G5201" s="7" t="s">
        <v>12597</v>
      </c>
      <c r="H5201" s="8">
        <v>3706546</v>
      </c>
      <c r="I5201" s="8">
        <v>3706854</v>
      </c>
      <c r="J5201" s="8">
        <v>309</v>
      </c>
      <c r="K5201" s="35" t="s">
        <v>32</v>
      </c>
      <c r="L5201" s="14">
        <v>3.8802352457288301</v>
      </c>
      <c r="M5201" s="14">
        <v>4.8869147563241802</v>
      </c>
      <c r="N5201" s="21">
        <v>15.757623681588299</v>
      </c>
      <c r="O5201" s="23">
        <v>35.288549854970697</v>
      </c>
      <c r="P5201" s="45" t="s">
        <v>18</v>
      </c>
      <c r="Q5201" s="26" t="s">
        <v>18</v>
      </c>
      <c r="R5201" s="31">
        <f>(L5201+M5201)/(N5201+O5201)</f>
        <v>0.17174940636390748</v>
      </c>
    </row>
    <row r="5202" spans="1:18">
      <c r="A5202" s="7" t="s">
        <v>12599</v>
      </c>
      <c r="B5202" s="39" t="s">
        <v>12600</v>
      </c>
      <c r="C5202" s="8">
        <v>1715757</v>
      </c>
      <c r="D5202" s="8">
        <v>1716758</v>
      </c>
      <c r="E5202" s="8">
        <v>1002</v>
      </c>
      <c r="F5202" s="7" t="s">
        <v>16</v>
      </c>
      <c r="G5202" s="7" t="s">
        <v>12601</v>
      </c>
      <c r="H5202" s="8">
        <v>3822515</v>
      </c>
      <c r="I5202" s="8">
        <v>3823516</v>
      </c>
      <c r="J5202" s="8">
        <v>1002</v>
      </c>
      <c r="K5202" s="35" t="s">
        <v>32</v>
      </c>
      <c r="L5202" s="14">
        <v>10.3472939886102</v>
      </c>
      <c r="M5202" s="14">
        <v>22.8056021961795</v>
      </c>
      <c r="N5202" s="21">
        <v>72.771571184062196</v>
      </c>
      <c r="O5202" s="23">
        <v>123.34502472672</v>
      </c>
      <c r="P5202" s="45" t="s">
        <v>18</v>
      </c>
      <c r="Q5202" s="26" t="s">
        <v>37</v>
      </c>
      <c r="R5202" s="31">
        <f>(L5202+M5202)/(N5202+O5202)</f>
        <v>0.16904686740469271</v>
      </c>
    </row>
    <row r="5203" spans="1:18">
      <c r="A5203" s="7" t="s">
        <v>12602</v>
      </c>
      <c r="B5203" s="39" t="s">
        <v>12603</v>
      </c>
      <c r="C5203" s="8">
        <v>1823789</v>
      </c>
      <c r="D5203" s="8">
        <v>1824244</v>
      </c>
      <c r="E5203" s="8">
        <v>456</v>
      </c>
      <c r="F5203" s="7" t="s">
        <v>16</v>
      </c>
      <c r="G5203" s="7" t="s">
        <v>12602</v>
      </c>
      <c r="H5203" s="8">
        <v>3722990</v>
      </c>
      <c r="I5203" s="8">
        <v>3723445</v>
      </c>
      <c r="J5203" s="8">
        <v>456</v>
      </c>
      <c r="K5203" s="35" t="s">
        <v>32</v>
      </c>
      <c r="L5203" s="14">
        <v>0.36954621387893599</v>
      </c>
      <c r="M5203" s="14">
        <v>0.40724289636034799</v>
      </c>
      <c r="N5203" s="21">
        <v>2.00551574129305</v>
      </c>
      <c r="O5203" s="23">
        <v>2.6383962508389298</v>
      </c>
      <c r="P5203" s="45" t="s">
        <v>18</v>
      </c>
      <c r="Q5203" s="26" t="s">
        <v>18</v>
      </c>
      <c r="R5203" s="31">
        <f>(L5203+M5203)/(N5203+O5203)</f>
        <v>0.16727042018784402</v>
      </c>
    </row>
    <row r="5204" spans="1:18">
      <c r="A5204" s="7" t="s">
        <v>12604</v>
      </c>
      <c r="B5204" s="39" t="s">
        <v>12605</v>
      </c>
      <c r="C5204" s="8">
        <v>945100</v>
      </c>
      <c r="D5204" s="8">
        <v>945633</v>
      </c>
      <c r="E5204" s="8">
        <v>534</v>
      </c>
      <c r="F5204" s="7" t="s">
        <v>32</v>
      </c>
      <c r="G5204" s="7" t="s">
        <v>12606</v>
      </c>
      <c r="H5204" s="8">
        <v>4577650</v>
      </c>
      <c r="I5204" s="8">
        <v>4578183</v>
      </c>
      <c r="J5204" s="8">
        <v>534</v>
      </c>
      <c r="K5204" s="35" t="s">
        <v>16</v>
      </c>
      <c r="L5204" s="14">
        <v>0</v>
      </c>
      <c r="M5204" s="14">
        <v>0.203621448180174</v>
      </c>
      <c r="N5204" s="21">
        <v>0.57300449751230098</v>
      </c>
      <c r="O5204" s="23">
        <v>0.65959906270973201</v>
      </c>
      <c r="P5204" s="45" t="s">
        <v>18</v>
      </c>
      <c r="Q5204" s="26" t="s">
        <v>18</v>
      </c>
      <c r="R5204" s="31">
        <f>(L5204+M5204)/(N5204+O5204)</f>
        <v>0.16519621941015245</v>
      </c>
    </row>
    <row r="5205" spans="1:18">
      <c r="A5205" s="7" t="s">
        <v>12607</v>
      </c>
      <c r="B5205" s="39" t="s">
        <v>12608</v>
      </c>
      <c r="C5205" s="8">
        <v>3622148</v>
      </c>
      <c r="D5205" s="8">
        <v>3622423</v>
      </c>
      <c r="E5205" s="8">
        <v>276</v>
      </c>
      <c r="F5205" s="7" t="s">
        <v>16</v>
      </c>
      <c r="G5205" s="7" t="s">
        <v>12607</v>
      </c>
      <c r="H5205" s="8">
        <v>2012255</v>
      </c>
      <c r="I5205" s="8">
        <v>2012530</v>
      </c>
      <c r="J5205" s="8">
        <v>276</v>
      </c>
      <c r="K5205" s="35" t="s">
        <v>32</v>
      </c>
      <c r="L5205" s="14">
        <v>39.910991098925102</v>
      </c>
      <c r="M5205" s="14">
        <v>29.1178670897649</v>
      </c>
      <c r="N5205" s="21">
        <v>214.59018431835699</v>
      </c>
      <c r="O5205" s="23">
        <v>209.42270241034001</v>
      </c>
      <c r="P5205" s="45" t="s">
        <v>22</v>
      </c>
      <c r="Q5205" s="26" t="s">
        <v>18</v>
      </c>
      <c r="R5205" s="31">
        <f>(L5205+M5205)/(N5205+O5205)</f>
        <v>0.16279896283637685</v>
      </c>
    </row>
    <row r="5206" spans="1:18">
      <c r="A5206" s="7" t="s">
        <v>12609</v>
      </c>
      <c r="B5206" s="39" t="s">
        <v>12610</v>
      </c>
      <c r="C5206" s="8">
        <v>3038777</v>
      </c>
      <c r="D5206" s="8">
        <v>3039166</v>
      </c>
      <c r="E5206" s="8">
        <v>390</v>
      </c>
      <c r="F5206" s="7" t="s">
        <v>16</v>
      </c>
      <c r="G5206" s="7" t="s">
        <v>12609</v>
      </c>
      <c r="H5206" s="8">
        <v>2605435</v>
      </c>
      <c r="I5206" s="8">
        <v>2605824</v>
      </c>
      <c r="J5206" s="8">
        <v>390</v>
      </c>
      <c r="K5206" s="35" t="s">
        <v>32</v>
      </c>
      <c r="L5206" s="14">
        <v>0.184773106939468</v>
      </c>
      <c r="M5206" s="14">
        <v>0.40724289636034799</v>
      </c>
      <c r="N5206" s="21">
        <v>2.00551574129305</v>
      </c>
      <c r="O5206" s="23">
        <v>1.6489976567743301</v>
      </c>
      <c r="P5206" s="45" t="s">
        <v>18</v>
      </c>
      <c r="Q5206" s="26" t="s">
        <v>18</v>
      </c>
      <c r="R5206" s="31">
        <f>(L5206+M5206)/(N5206+O5206)</f>
        <v>0.1619958497382695</v>
      </c>
    </row>
    <row r="5207" spans="1:18">
      <c r="A5207" s="7" t="s">
        <v>12611</v>
      </c>
      <c r="B5207" s="39" t="s">
        <v>12612</v>
      </c>
      <c r="C5207" s="8">
        <v>1276025</v>
      </c>
      <c r="D5207" s="8">
        <v>1276486</v>
      </c>
      <c r="E5207" s="8">
        <v>462</v>
      </c>
      <c r="F5207" s="7" t="s">
        <v>16</v>
      </c>
      <c r="G5207" s="7" t="s">
        <v>12611</v>
      </c>
      <c r="H5207" s="8">
        <v>4249995</v>
      </c>
      <c r="I5207" s="8">
        <v>4250456</v>
      </c>
      <c r="J5207" s="8">
        <v>462</v>
      </c>
      <c r="K5207" s="35" t="s">
        <v>32</v>
      </c>
      <c r="L5207" s="14">
        <v>940.86466053577203</v>
      </c>
      <c r="M5207" s="14">
        <v>1361.2093810844599</v>
      </c>
      <c r="N5207" s="21">
        <v>5348.1374775310596</v>
      </c>
      <c r="O5207" s="23">
        <v>9053.3269352224197</v>
      </c>
      <c r="P5207" s="45" t="s">
        <v>18</v>
      </c>
      <c r="Q5207" s="26" t="s">
        <v>18</v>
      </c>
      <c r="R5207" s="31">
        <f>(L5207+M5207)/(N5207+O5207)</f>
        <v>0.15984999689209303</v>
      </c>
    </row>
    <row r="5208" spans="1:18">
      <c r="A5208" s="7" t="s">
        <v>12613</v>
      </c>
      <c r="B5208" s="39" t="s">
        <v>12614</v>
      </c>
      <c r="C5208" s="8">
        <v>3751162</v>
      </c>
      <c r="D5208" s="8">
        <v>3752076</v>
      </c>
      <c r="E5208" s="8">
        <v>915</v>
      </c>
      <c r="F5208" s="7" t="s">
        <v>16</v>
      </c>
      <c r="G5208" s="7" t="s">
        <v>12613</v>
      </c>
      <c r="H5208" s="8">
        <v>1882595</v>
      </c>
      <c r="I5208" s="8">
        <v>1883509</v>
      </c>
      <c r="J5208" s="8">
        <v>915</v>
      </c>
      <c r="K5208" s="35" t="s">
        <v>32</v>
      </c>
      <c r="L5208" s="14">
        <v>10.901613309428599</v>
      </c>
      <c r="M5208" s="14">
        <v>12.4209083389906</v>
      </c>
      <c r="N5208" s="21">
        <v>55.867938507449303</v>
      </c>
      <c r="O5208" s="23">
        <v>91.354470185297899</v>
      </c>
      <c r="P5208" s="45" t="s">
        <v>22</v>
      </c>
      <c r="Q5208" s="26" t="s">
        <v>18</v>
      </c>
      <c r="R5208" s="31">
        <f>(L5208+M5208)/(N5208+O5208)</f>
        <v>0.15841692752828981</v>
      </c>
    </row>
    <row r="5209" spans="1:18">
      <c r="A5209" s="7" t="s">
        <v>12615</v>
      </c>
      <c r="B5209" s="39" t="s">
        <v>12616</v>
      </c>
      <c r="C5209" s="8">
        <v>1716776</v>
      </c>
      <c r="D5209" s="8">
        <v>1717888</v>
      </c>
      <c r="E5209" s="8">
        <v>1113</v>
      </c>
      <c r="F5209" s="7" t="s">
        <v>16</v>
      </c>
      <c r="G5209" s="7" t="s">
        <v>12615</v>
      </c>
      <c r="H5209" s="8">
        <v>3821385</v>
      </c>
      <c r="I5209" s="8">
        <v>3822497</v>
      </c>
      <c r="J5209" s="8">
        <v>1113</v>
      </c>
      <c r="K5209" s="35" t="s">
        <v>32</v>
      </c>
      <c r="L5209" s="14">
        <v>6.0975125290024499</v>
      </c>
      <c r="M5209" s="14">
        <v>12.6245297871708</v>
      </c>
      <c r="N5209" s="21">
        <v>46.126862049740197</v>
      </c>
      <c r="O5209" s="23">
        <v>74.864493617554601</v>
      </c>
      <c r="P5209" s="45" t="s">
        <v>18</v>
      </c>
      <c r="Q5209" s="26" t="s">
        <v>18</v>
      </c>
      <c r="R5209" s="31">
        <f>(L5209+M5209)/(N5209+O5209)</f>
        <v>0.15473867709735903</v>
      </c>
    </row>
    <row r="5210" spans="1:18">
      <c r="A5210" s="7" t="s">
        <v>12617</v>
      </c>
      <c r="B5210" s="39" t="s">
        <v>12618</v>
      </c>
      <c r="C5210" s="8">
        <v>5478166</v>
      </c>
      <c r="D5210" s="8">
        <v>5478444</v>
      </c>
      <c r="E5210" s="8">
        <v>279</v>
      </c>
      <c r="F5210" s="7" t="s">
        <v>32</v>
      </c>
      <c r="G5210" s="7" t="s">
        <v>12617</v>
      </c>
      <c r="H5210" s="8">
        <v>5206209</v>
      </c>
      <c r="I5210" s="8">
        <v>5206487</v>
      </c>
      <c r="J5210" s="8">
        <v>279</v>
      </c>
      <c r="K5210" s="35" t="s">
        <v>32</v>
      </c>
      <c r="L5210" s="14">
        <v>1.1086386416368099</v>
      </c>
      <c r="M5210" s="14">
        <v>0.81448579272069599</v>
      </c>
      <c r="N5210" s="21">
        <v>6.3030494726353101</v>
      </c>
      <c r="O5210" s="23">
        <v>6.2661910957424496</v>
      </c>
      <c r="P5210" s="45" t="s">
        <v>22</v>
      </c>
      <c r="Q5210" s="26" t="s">
        <v>18</v>
      </c>
      <c r="R5210" s="31">
        <f>(L5210+M5210)/(N5210+O5210)</f>
        <v>0.15300243669420935</v>
      </c>
    </row>
    <row r="5211" spans="1:18">
      <c r="A5211" s="7" t="s">
        <v>12619</v>
      </c>
      <c r="B5211" s="39" t="s">
        <v>12620</v>
      </c>
      <c r="C5211" s="8">
        <v>2435738</v>
      </c>
      <c r="D5211" s="8">
        <v>2436079</v>
      </c>
      <c r="E5211" s="8">
        <v>342</v>
      </c>
      <c r="F5211" s="7" t="s">
        <v>32</v>
      </c>
      <c r="G5211" s="7" t="s">
        <v>12619</v>
      </c>
      <c r="H5211" s="8">
        <v>3138191</v>
      </c>
      <c r="I5211" s="8">
        <v>3138532</v>
      </c>
      <c r="J5211" s="8">
        <v>342</v>
      </c>
      <c r="K5211" s="35" t="s">
        <v>16</v>
      </c>
      <c r="L5211" s="14">
        <v>7.0213780636997898</v>
      </c>
      <c r="M5211" s="14">
        <v>6.1086434454052201</v>
      </c>
      <c r="N5211" s="21">
        <v>49.851391283570202</v>
      </c>
      <c r="O5211" s="23">
        <v>36.2779484490353</v>
      </c>
      <c r="P5211" s="45" t="s">
        <v>18</v>
      </c>
      <c r="Q5211" s="26" t="s">
        <v>18</v>
      </c>
      <c r="R5211" s="31">
        <f>(L5211+M5211)/(N5211+O5211)</f>
        <v>0.15244539839580881</v>
      </c>
    </row>
    <row r="5212" spans="1:18">
      <c r="A5212" s="7" t="s">
        <v>12621</v>
      </c>
      <c r="B5212" s="39" t="s">
        <v>12622</v>
      </c>
      <c r="C5212" s="8">
        <v>2821052</v>
      </c>
      <c r="D5212" s="8">
        <v>2821426</v>
      </c>
      <c r="E5212" s="8">
        <v>375</v>
      </c>
      <c r="F5212" s="7" t="s">
        <v>32</v>
      </c>
      <c r="G5212" s="7" t="s">
        <v>12621</v>
      </c>
      <c r="H5212" s="8">
        <v>2805917</v>
      </c>
      <c r="I5212" s="8">
        <v>2806291</v>
      </c>
      <c r="J5212" s="8">
        <v>375</v>
      </c>
      <c r="K5212" s="35" t="s">
        <v>16</v>
      </c>
      <c r="L5212" s="14">
        <v>3.3259159249104302</v>
      </c>
      <c r="M5212" s="14">
        <v>2.03621448180174</v>
      </c>
      <c r="N5212" s="21">
        <v>18.9091484179059</v>
      </c>
      <c r="O5212" s="23">
        <v>16.489976567743302</v>
      </c>
      <c r="P5212" s="45" t="s">
        <v>18</v>
      </c>
      <c r="Q5212" s="26" t="s">
        <v>18</v>
      </c>
      <c r="R5212" s="31">
        <f>(L5212+M5212)/(N5212+O5212)</f>
        <v>0.15147635453944064</v>
      </c>
    </row>
    <row r="5213" spans="1:18">
      <c r="A5213" s="7" t="s">
        <v>12623</v>
      </c>
      <c r="B5213" s="39" t="s">
        <v>12624</v>
      </c>
      <c r="C5213" s="8">
        <v>3077071</v>
      </c>
      <c r="D5213" s="8">
        <v>3077592</v>
      </c>
      <c r="E5213" s="8">
        <v>522</v>
      </c>
      <c r="F5213" s="7" t="s">
        <v>32</v>
      </c>
      <c r="G5213" s="7" t="s">
        <v>12625</v>
      </c>
      <c r="H5213" s="8">
        <v>2560144</v>
      </c>
      <c r="I5213" s="8">
        <v>2560665</v>
      </c>
      <c r="J5213" s="8">
        <v>522</v>
      </c>
      <c r="K5213" s="35" t="s">
        <v>16</v>
      </c>
      <c r="L5213" s="14">
        <v>6.8366049567603202</v>
      </c>
      <c r="M5213" s="14">
        <v>6.9231292381259202</v>
      </c>
      <c r="N5213" s="21">
        <v>44.980853054715602</v>
      </c>
      <c r="O5213" s="23">
        <v>46.171934389681198</v>
      </c>
      <c r="P5213" s="45" t="s">
        <v>29</v>
      </c>
      <c r="Q5213" s="26" t="s">
        <v>18</v>
      </c>
      <c r="R5213" s="31">
        <f>(L5213+M5213)/(N5213+O5213)</f>
        <v>0.15095242373448731</v>
      </c>
    </row>
    <row r="5214" spans="1:18">
      <c r="A5214" s="7" t="s">
        <v>12626</v>
      </c>
      <c r="B5214" s="39" t="s">
        <v>12627</v>
      </c>
      <c r="C5214" s="8">
        <v>2436828</v>
      </c>
      <c r="D5214" s="8">
        <v>2437226</v>
      </c>
      <c r="E5214" s="8">
        <v>399</v>
      </c>
      <c r="F5214" s="7" t="s">
        <v>16</v>
      </c>
      <c r="G5214" s="7" t="s">
        <v>12626</v>
      </c>
      <c r="H5214" s="8">
        <v>3137044</v>
      </c>
      <c r="I5214" s="8">
        <v>3137442</v>
      </c>
      <c r="J5214" s="8">
        <v>399</v>
      </c>
      <c r="K5214" s="35" t="s">
        <v>32</v>
      </c>
      <c r="L5214" s="14">
        <v>10.7168402024892</v>
      </c>
      <c r="M5214" s="14">
        <v>16.086094406233698</v>
      </c>
      <c r="N5214" s="21">
        <v>75.923095920379893</v>
      </c>
      <c r="O5214" s="23">
        <v>102.897453782718</v>
      </c>
      <c r="P5214" s="45" t="s">
        <v>22</v>
      </c>
      <c r="Q5214" s="26" t="s">
        <v>18</v>
      </c>
      <c r="R5214" s="31">
        <f>(L5214+M5214)/(N5214+O5214)</f>
        <v>0.14988732924277867</v>
      </c>
    </row>
    <row r="5215" spans="1:18">
      <c r="A5215" s="7" t="s">
        <v>12628</v>
      </c>
      <c r="B5215" s="39" t="s">
        <v>12629</v>
      </c>
      <c r="C5215" s="8">
        <v>5765866</v>
      </c>
      <c r="D5215" s="8">
        <v>5767119</v>
      </c>
      <c r="E5215" s="8">
        <v>1254</v>
      </c>
      <c r="F5215" s="7" t="s">
        <v>32</v>
      </c>
      <c r="G5215" s="7" t="s">
        <v>12630</v>
      </c>
      <c r="H5215" s="8">
        <v>5494460</v>
      </c>
      <c r="I5215" s="8">
        <v>5495713</v>
      </c>
      <c r="J5215" s="8">
        <v>1254</v>
      </c>
      <c r="K5215" s="35" t="s">
        <v>32</v>
      </c>
      <c r="L5215" s="14">
        <v>16.6295796245521</v>
      </c>
      <c r="M5215" s="14">
        <v>16.900580198954401</v>
      </c>
      <c r="N5215" s="21">
        <v>90.821212855699699</v>
      </c>
      <c r="O5215" s="23">
        <v>134.88800832414</v>
      </c>
      <c r="P5215" s="45" t="s">
        <v>18</v>
      </c>
      <c r="Q5215" s="26" t="s">
        <v>18</v>
      </c>
      <c r="R5215" s="31">
        <f>(L5215+M5215)/(N5215+O5215)</f>
        <v>0.14855467423189803</v>
      </c>
    </row>
    <row r="5216" spans="1:18">
      <c r="A5216" s="7" t="s">
        <v>12631</v>
      </c>
      <c r="B5216" s="39" t="s">
        <v>12632</v>
      </c>
      <c r="C5216" s="8">
        <v>2758086</v>
      </c>
      <c r="D5216" s="8">
        <v>2759846</v>
      </c>
      <c r="E5216" s="8">
        <v>1761</v>
      </c>
      <c r="F5216" s="7" t="s">
        <v>16</v>
      </c>
      <c r="G5216" s="7" t="s">
        <v>12631</v>
      </c>
      <c r="H5216" s="8">
        <v>2867542</v>
      </c>
      <c r="I5216" s="8">
        <v>2869302</v>
      </c>
      <c r="J5216" s="8">
        <v>1761</v>
      </c>
      <c r="K5216" s="35" t="s">
        <v>32</v>
      </c>
      <c r="L5216" s="14">
        <v>38.432806243409402</v>
      </c>
      <c r="M5216" s="14">
        <v>39.5025609469538</v>
      </c>
      <c r="N5216" s="21">
        <v>294.81081397007898</v>
      </c>
      <c r="O5216" s="23">
        <v>237.12586304414901</v>
      </c>
      <c r="P5216" s="45" t="s">
        <v>18</v>
      </c>
      <c r="Q5216" s="26" t="s">
        <v>18</v>
      </c>
      <c r="R5216" s="31">
        <f>(L5216+M5216)/(N5216+O5216)</f>
        <v>0.14651249022311466</v>
      </c>
    </row>
    <row r="5217" spans="1:18">
      <c r="A5217" s="7" t="s">
        <v>12633</v>
      </c>
      <c r="B5217" s="39" t="s">
        <v>12634</v>
      </c>
      <c r="C5217" s="8">
        <v>3708903</v>
      </c>
      <c r="D5217" s="8">
        <v>3711629</v>
      </c>
      <c r="E5217" s="8">
        <v>2727</v>
      </c>
      <c r="F5217" s="7" t="s">
        <v>16</v>
      </c>
      <c r="G5217" s="7" t="s">
        <v>12635</v>
      </c>
      <c r="H5217" s="8">
        <v>1923044</v>
      </c>
      <c r="I5217" s="8">
        <v>1925770</v>
      </c>
      <c r="J5217" s="8">
        <v>2727</v>
      </c>
      <c r="K5217" s="35" t="s">
        <v>32</v>
      </c>
      <c r="L5217" s="14">
        <v>2.9563697110314902</v>
      </c>
      <c r="M5217" s="14">
        <v>3.8688075154233101</v>
      </c>
      <c r="N5217" s="21">
        <v>23.493184398004299</v>
      </c>
      <c r="O5217" s="23">
        <v>24.075365788905199</v>
      </c>
      <c r="P5217" s="45" t="s">
        <v>18</v>
      </c>
      <c r="Q5217" s="26" t="s">
        <v>18</v>
      </c>
      <c r="R5217" s="31">
        <f>(L5217+M5217)/(N5217+O5217)</f>
        <v>0.14348087548678404</v>
      </c>
    </row>
    <row r="5218" spans="1:18">
      <c r="A5218" s="7" t="s">
        <v>12636</v>
      </c>
      <c r="B5218" s="39" t="s">
        <v>12637</v>
      </c>
      <c r="C5218" s="8">
        <v>2282748</v>
      </c>
      <c r="D5218" s="8">
        <v>2283674</v>
      </c>
      <c r="E5218" s="8">
        <v>927</v>
      </c>
      <c r="F5218" s="7" t="s">
        <v>32</v>
      </c>
      <c r="G5218" s="7" t="s">
        <v>12636</v>
      </c>
      <c r="H5218" s="8">
        <v>3285687</v>
      </c>
      <c r="I5218" s="8">
        <v>3286613</v>
      </c>
      <c r="J5218" s="8">
        <v>927</v>
      </c>
      <c r="K5218" s="35" t="s">
        <v>16</v>
      </c>
      <c r="L5218" s="14">
        <v>8.1300167053365993</v>
      </c>
      <c r="M5218" s="14">
        <v>9.1629651681078297</v>
      </c>
      <c r="N5218" s="21">
        <v>51.283902527350897</v>
      </c>
      <c r="O5218" s="23">
        <v>71.236698772651096</v>
      </c>
      <c r="P5218" s="45" t="s">
        <v>18</v>
      </c>
      <c r="Q5218" s="26" t="s">
        <v>18</v>
      </c>
      <c r="R5218" s="31">
        <f>(L5218+M5218)/(N5218+O5218)</f>
        <v>0.14114346232354108</v>
      </c>
    </row>
    <row r="5219" spans="1:18">
      <c r="A5219" s="7" t="s">
        <v>12638</v>
      </c>
      <c r="B5219" s="39" t="s">
        <v>12639</v>
      </c>
      <c r="C5219" s="7">
        <v>6515098</v>
      </c>
      <c r="D5219" s="7">
        <v>6516303</v>
      </c>
      <c r="E5219" s="7">
        <v>1206</v>
      </c>
      <c r="F5219" s="7" t="s">
        <v>16</v>
      </c>
      <c r="G5219" s="7" t="s">
        <v>12638</v>
      </c>
      <c r="H5219" s="7">
        <v>6241851</v>
      </c>
      <c r="I5219" s="7">
        <v>6243056</v>
      </c>
      <c r="J5219" s="7">
        <v>1206</v>
      </c>
      <c r="K5219" s="35" t="s">
        <v>16</v>
      </c>
      <c r="L5219" s="14">
        <v>3.1411428179709602</v>
      </c>
      <c r="M5219" s="14">
        <v>2.8507002745224401</v>
      </c>
      <c r="N5219" s="21">
        <v>19.1956506666621</v>
      </c>
      <c r="O5219" s="23">
        <v>23.4157667261955</v>
      </c>
      <c r="P5219" s="45" t="s">
        <v>22</v>
      </c>
      <c r="Q5219" s="26" t="s">
        <v>18</v>
      </c>
      <c r="R5219" s="31">
        <f>(L5219+M5219)/(N5219+O5219)</f>
        <v>0.1406159067005768</v>
      </c>
    </row>
    <row r="5220" spans="1:18">
      <c r="A5220" s="7" t="s">
        <v>12640</v>
      </c>
      <c r="B5220" s="39" t="s">
        <v>12641</v>
      </c>
      <c r="C5220" s="8">
        <v>3926483</v>
      </c>
      <c r="D5220" s="8">
        <v>3926824</v>
      </c>
      <c r="E5220" s="8">
        <v>342</v>
      </c>
      <c r="F5220" s="7" t="s">
        <v>16</v>
      </c>
      <c r="G5220" s="7" t="s">
        <v>12640</v>
      </c>
      <c r="H5220" s="8">
        <v>1716682</v>
      </c>
      <c r="I5220" s="8">
        <v>1717023</v>
      </c>
      <c r="J5220" s="8">
        <v>342</v>
      </c>
      <c r="K5220" s="35" t="s">
        <v>32</v>
      </c>
      <c r="L5220" s="14">
        <v>2.4020503902130899</v>
      </c>
      <c r="M5220" s="14">
        <v>3.25794317088278</v>
      </c>
      <c r="N5220" s="21">
        <v>17.190134925369001</v>
      </c>
      <c r="O5220" s="23">
        <v>23.4157667261955</v>
      </c>
      <c r="P5220" s="45" t="s">
        <v>22</v>
      </c>
      <c r="Q5220" s="26" t="s">
        <v>18</v>
      </c>
      <c r="R5220" s="31">
        <f>(L5220+M5220)/(N5220+O5220)</f>
        <v>0.13938844677465245</v>
      </c>
    </row>
    <row r="5221" spans="1:18">
      <c r="A5221" s="7" t="s">
        <v>12642</v>
      </c>
      <c r="B5221" s="39" t="s">
        <v>12643</v>
      </c>
      <c r="C5221" s="8">
        <v>5791079</v>
      </c>
      <c r="D5221" s="8">
        <v>5791906</v>
      </c>
      <c r="E5221" s="8">
        <v>828</v>
      </c>
      <c r="F5221" s="7" t="s">
        <v>16</v>
      </c>
      <c r="G5221" s="7" t="s">
        <v>12644</v>
      </c>
      <c r="H5221" s="8">
        <v>5519711</v>
      </c>
      <c r="I5221" s="8">
        <v>5520538</v>
      </c>
      <c r="J5221" s="8">
        <v>828</v>
      </c>
      <c r="K5221" s="35" t="s">
        <v>16</v>
      </c>
      <c r="L5221" s="14">
        <v>88.691091330944701</v>
      </c>
      <c r="M5221" s="14">
        <v>85.317386787492893</v>
      </c>
      <c r="N5221" s="21">
        <v>754.07391872618803</v>
      </c>
      <c r="O5221" s="23">
        <v>501.625087190751</v>
      </c>
      <c r="P5221" s="45" t="s">
        <v>18</v>
      </c>
      <c r="Q5221" s="26" t="s">
        <v>18</v>
      </c>
      <c r="R5221" s="31">
        <f>(L5221+M5221)/(N5221+O5221)</f>
        <v>0.13857499074101184</v>
      </c>
    </row>
    <row r="5222" spans="1:18">
      <c r="A5222" s="7" t="s">
        <v>12645</v>
      </c>
      <c r="B5222" s="39" t="s">
        <v>12646</v>
      </c>
      <c r="C5222" s="8">
        <v>2002349</v>
      </c>
      <c r="D5222" s="8">
        <v>2003011</v>
      </c>
      <c r="E5222" s="8">
        <v>663</v>
      </c>
      <c r="F5222" s="7" t="s">
        <v>16</v>
      </c>
      <c r="G5222" s="7" t="s">
        <v>12647</v>
      </c>
      <c r="H5222" s="8">
        <v>3570941</v>
      </c>
      <c r="I5222" s="8">
        <v>3571603</v>
      </c>
      <c r="J5222" s="8">
        <v>663</v>
      </c>
      <c r="K5222" s="35" t="s">
        <v>32</v>
      </c>
      <c r="L5222" s="14">
        <v>231.89024920903299</v>
      </c>
      <c r="M5222" s="14">
        <v>97.127430781943005</v>
      </c>
      <c r="N5222" s="21">
        <v>1381.8003457509101</v>
      </c>
      <c r="O5222" s="23">
        <v>1055.68829986693</v>
      </c>
      <c r="P5222" s="45" t="s">
        <v>18</v>
      </c>
      <c r="Q5222" s="26" t="s">
        <v>37</v>
      </c>
      <c r="R5222" s="31">
        <f>(L5222+M5222)/(N5222+O5222)</f>
        <v>0.13498224107935425</v>
      </c>
    </row>
    <row r="5223" spans="1:18">
      <c r="A5223" s="7" t="s">
        <v>12648</v>
      </c>
      <c r="B5223" s="39" t="s">
        <v>12649</v>
      </c>
      <c r="C5223" s="8">
        <v>2437310</v>
      </c>
      <c r="D5223" s="8">
        <v>2438188</v>
      </c>
      <c r="E5223" s="8">
        <v>879</v>
      </c>
      <c r="F5223" s="7" t="s">
        <v>16</v>
      </c>
      <c r="G5223" s="7" t="s">
        <v>12648</v>
      </c>
      <c r="H5223" s="8">
        <v>3136082</v>
      </c>
      <c r="I5223" s="8">
        <v>3136963</v>
      </c>
      <c r="J5223" s="8">
        <v>882</v>
      </c>
      <c r="K5223" s="35" t="s">
        <v>32</v>
      </c>
      <c r="L5223" s="14">
        <v>7.5756973845181896</v>
      </c>
      <c r="M5223" s="14">
        <v>11.810043994450099</v>
      </c>
      <c r="N5223" s="21">
        <v>49.851391283570202</v>
      </c>
      <c r="O5223" s="23">
        <v>94.652465498846496</v>
      </c>
      <c r="P5223" s="45" t="s">
        <v>18</v>
      </c>
      <c r="Q5223" s="26" t="s">
        <v>18</v>
      </c>
      <c r="R5223" s="31">
        <f>(L5223+M5223)/(N5223+O5223)</f>
        <v>0.13415379914847475</v>
      </c>
    </row>
    <row r="5224" spans="1:18">
      <c r="A5224" s="7" t="s">
        <v>12650</v>
      </c>
      <c r="B5224" s="39" t="s">
        <v>12651</v>
      </c>
      <c r="C5224" s="8">
        <v>4189012</v>
      </c>
      <c r="D5224" s="8">
        <v>4189218</v>
      </c>
      <c r="E5224" s="8">
        <v>207</v>
      </c>
      <c r="F5224" s="7" t="s">
        <v>16</v>
      </c>
      <c r="G5224" s="7" t="s">
        <v>12650</v>
      </c>
      <c r="H5224" s="8">
        <v>1445405</v>
      </c>
      <c r="I5224" s="8">
        <v>1445611</v>
      </c>
      <c r="J5224" s="8">
        <v>207</v>
      </c>
      <c r="K5224" s="35" t="s">
        <v>32</v>
      </c>
      <c r="L5224" s="14">
        <v>3.1411428179709602</v>
      </c>
      <c r="M5224" s="14">
        <v>4.0724289636034801</v>
      </c>
      <c r="N5224" s="21">
        <v>24.0661888955166</v>
      </c>
      <c r="O5224" s="23">
        <v>31.330955478712301</v>
      </c>
      <c r="P5224" s="45" t="s">
        <v>18</v>
      </c>
      <c r="Q5224" s="26" t="s">
        <v>18</v>
      </c>
      <c r="R5224" s="31">
        <f>(L5224+M5224)/(N5224+O5224)</f>
        <v>0.13021558896328669</v>
      </c>
    </row>
    <row r="5225" spans="1:18">
      <c r="A5225" s="7" t="s">
        <v>12652</v>
      </c>
      <c r="B5225" s="39" t="s">
        <v>12653</v>
      </c>
      <c r="C5225" s="8">
        <v>2794984</v>
      </c>
      <c r="D5225" s="8">
        <v>2796006</v>
      </c>
      <c r="E5225" s="8">
        <v>1023</v>
      </c>
      <c r="F5225" s="7" t="s">
        <v>32</v>
      </c>
      <c r="G5225" s="7" t="s">
        <v>12654</v>
      </c>
      <c r="H5225" s="8">
        <v>2831341</v>
      </c>
      <c r="I5225" s="8">
        <v>2832363</v>
      </c>
      <c r="J5225" s="8">
        <v>1023</v>
      </c>
      <c r="K5225" s="35" t="s">
        <v>16</v>
      </c>
      <c r="L5225" s="14">
        <v>0.36954621387893599</v>
      </c>
      <c r="M5225" s="14">
        <v>0</v>
      </c>
      <c r="N5225" s="21">
        <v>0.85950674626845103</v>
      </c>
      <c r="O5225" s="23">
        <v>1.9787971881291999</v>
      </c>
      <c r="P5225" s="45" t="s">
        <v>22</v>
      </c>
      <c r="Q5225" s="26" t="s">
        <v>37</v>
      </c>
      <c r="R5225" s="31">
        <f>(L5225+M5225)/(N5225+O5225)</f>
        <v>0.13019966234072872</v>
      </c>
    </row>
    <row r="5226" spans="1:18">
      <c r="A5226" s="7" t="s">
        <v>12655</v>
      </c>
      <c r="B5226" s="39" t="s">
        <v>12656</v>
      </c>
      <c r="C5226" s="8">
        <v>5475647</v>
      </c>
      <c r="D5226" s="8">
        <v>5476351</v>
      </c>
      <c r="E5226" s="8">
        <v>705</v>
      </c>
      <c r="F5226" s="7" t="s">
        <v>16</v>
      </c>
      <c r="G5226" s="7" t="s">
        <v>12657</v>
      </c>
      <c r="H5226" s="8">
        <v>5203668</v>
      </c>
      <c r="I5226" s="8">
        <v>5204372</v>
      </c>
      <c r="J5226" s="8">
        <v>705</v>
      </c>
      <c r="K5226" s="35" t="s">
        <v>16</v>
      </c>
      <c r="L5226" s="14">
        <v>0.73909242775787298</v>
      </c>
      <c r="M5226" s="14">
        <v>0.40724289636034799</v>
      </c>
      <c r="N5226" s="21">
        <v>5.7300449751230103</v>
      </c>
      <c r="O5226" s="23">
        <v>3.2979953135486602</v>
      </c>
      <c r="P5226" s="45" t="s">
        <v>18</v>
      </c>
      <c r="Q5226" s="26" t="s">
        <v>18</v>
      </c>
      <c r="R5226" s="31">
        <f>(L5226+M5226)/(N5226+O5226)</f>
        <v>0.12697498986093755</v>
      </c>
    </row>
    <row r="5227" spans="1:18">
      <c r="A5227" s="7" t="s">
        <v>12658</v>
      </c>
      <c r="B5227" s="39" t="s">
        <v>12659</v>
      </c>
      <c r="C5227" s="8">
        <v>2535012</v>
      </c>
      <c r="D5227" s="8">
        <v>2535536</v>
      </c>
      <c r="E5227" s="8">
        <v>525</v>
      </c>
      <c r="F5227" s="7" t="s">
        <v>32</v>
      </c>
      <c r="G5227" s="7" t="s">
        <v>12658</v>
      </c>
      <c r="H5227" s="8">
        <v>3046421</v>
      </c>
      <c r="I5227" s="8">
        <v>3046945</v>
      </c>
      <c r="J5227" s="8">
        <v>525</v>
      </c>
      <c r="K5227" s="35" t="s">
        <v>16</v>
      </c>
      <c r="L5227" s="14">
        <v>5.5431932081840403</v>
      </c>
      <c r="M5227" s="14">
        <v>6.1086434454052201</v>
      </c>
      <c r="N5227" s="21">
        <v>48.991884537301701</v>
      </c>
      <c r="O5227" s="23">
        <v>47.820932046455603</v>
      </c>
      <c r="P5227" s="45" t="s">
        <v>18</v>
      </c>
      <c r="Q5227" s="26" t="s">
        <v>18</v>
      </c>
      <c r="R5227" s="31">
        <f>(L5227+M5227)/(N5227+O5227)</f>
        <v>0.12035427812916394</v>
      </c>
    </row>
    <row r="5228" spans="1:18">
      <c r="A5228" s="7" t="s">
        <v>12660</v>
      </c>
      <c r="B5228" s="39" t="s">
        <v>12661</v>
      </c>
      <c r="C5228" s="8">
        <v>3893718</v>
      </c>
      <c r="D5228" s="8">
        <v>3894158</v>
      </c>
      <c r="E5228" s="8">
        <v>441</v>
      </c>
      <c r="F5228" s="7" t="s">
        <v>16</v>
      </c>
      <c r="G5228" s="7" t="s">
        <v>12660</v>
      </c>
      <c r="H5228" s="8">
        <v>1749349</v>
      </c>
      <c r="I5228" s="8">
        <v>1749789</v>
      </c>
      <c r="J5228" s="8">
        <v>441</v>
      </c>
      <c r="K5228" s="35" t="s">
        <v>32</v>
      </c>
      <c r="L5228" s="14">
        <v>11.271159523307601</v>
      </c>
      <c r="M5228" s="14">
        <v>12.4209083389906</v>
      </c>
      <c r="N5228" s="21">
        <v>76.209598169136001</v>
      </c>
      <c r="O5228" s="23">
        <v>122.355626132655</v>
      </c>
      <c r="P5228" s="45" t="s">
        <v>18</v>
      </c>
      <c r="Q5228" s="26" t="s">
        <v>18</v>
      </c>
      <c r="R5228" s="31">
        <f>(L5228+M5228)/(N5228+O5228)</f>
        <v>0.11931629994932857</v>
      </c>
    </row>
    <row r="5229" spans="1:18">
      <c r="A5229" s="7" t="s">
        <v>12662</v>
      </c>
      <c r="B5229" s="39" t="s">
        <v>12663</v>
      </c>
      <c r="C5229" s="8">
        <v>885345</v>
      </c>
      <c r="D5229" s="8">
        <v>886145</v>
      </c>
      <c r="E5229" s="8">
        <v>801</v>
      </c>
      <c r="F5229" s="7" t="s">
        <v>32</v>
      </c>
      <c r="G5229" s="7" t="s">
        <v>12662</v>
      </c>
      <c r="H5229" s="8">
        <v>4641711</v>
      </c>
      <c r="I5229" s="8">
        <v>4642511</v>
      </c>
      <c r="J5229" s="8">
        <v>801</v>
      </c>
      <c r="K5229" s="35" t="s">
        <v>16</v>
      </c>
      <c r="L5229" s="14">
        <v>0.184773106939468</v>
      </c>
      <c r="M5229" s="14">
        <v>0</v>
      </c>
      <c r="N5229" s="21">
        <v>0.57300449751230098</v>
      </c>
      <c r="O5229" s="23">
        <v>0.98939859406459796</v>
      </c>
      <c r="P5229" s="45" t="s">
        <v>18</v>
      </c>
      <c r="Q5229" s="26" t="s">
        <v>18</v>
      </c>
      <c r="R5229" s="31">
        <f>(L5229+M5229)/(N5229+O5229)</f>
        <v>0.11826212322261893</v>
      </c>
    </row>
    <row r="5230" spans="1:18">
      <c r="A5230" s="7" t="s">
        <v>12664</v>
      </c>
      <c r="B5230" s="39" t="s">
        <v>12665</v>
      </c>
      <c r="C5230" s="8">
        <v>2761188</v>
      </c>
      <c r="D5230" s="8">
        <v>2761640</v>
      </c>
      <c r="E5230" s="8">
        <v>453</v>
      </c>
      <c r="F5230" s="7" t="s">
        <v>16</v>
      </c>
      <c r="G5230" s="7" t="s">
        <v>12664</v>
      </c>
      <c r="H5230" s="8">
        <v>2865748</v>
      </c>
      <c r="I5230" s="8">
        <v>2866200</v>
      </c>
      <c r="J5230" s="8">
        <v>453</v>
      </c>
      <c r="K5230" s="35" t="s">
        <v>32</v>
      </c>
      <c r="L5230" s="14">
        <v>2.5868234971525501</v>
      </c>
      <c r="M5230" s="14">
        <v>2.4434573781620901</v>
      </c>
      <c r="N5230" s="21">
        <v>22.920179900491998</v>
      </c>
      <c r="O5230" s="23">
        <v>19.787971881291998</v>
      </c>
      <c r="P5230" s="45" t="s">
        <v>18</v>
      </c>
      <c r="Q5230" s="26" t="s">
        <v>18</v>
      </c>
      <c r="R5230" s="31">
        <f>(L5230+M5230)/(N5230+O5230)</f>
        <v>0.11778268703868777</v>
      </c>
    </row>
    <row r="5231" spans="1:18">
      <c r="A5231" s="7" t="s">
        <v>12666</v>
      </c>
      <c r="B5231" s="39" t="s">
        <v>12667</v>
      </c>
      <c r="C5231" s="8">
        <v>3119766</v>
      </c>
      <c r="D5231" s="8">
        <v>3120437</v>
      </c>
      <c r="E5231" s="8">
        <v>672</v>
      </c>
      <c r="F5231" s="7" t="s">
        <v>32</v>
      </c>
      <c r="G5231" s="7" t="s">
        <v>12666</v>
      </c>
      <c r="H5231" s="8">
        <v>2512511</v>
      </c>
      <c r="I5231" s="8">
        <v>2513182</v>
      </c>
      <c r="J5231" s="8">
        <v>672</v>
      </c>
      <c r="K5231" s="35" t="s">
        <v>16</v>
      </c>
      <c r="L5231" s="14">
        <v>0.184773106939468</v>
      </c>
      <c r="M5231" s="14">
        <v>0.203621448180174</v>
      </c>
      <c r="N5231" s="21">
        <v>1.7190134925369001</v>
      </c>
      <c r="O5231" s="23">
        <v>1.6489976567743301</v>
      </c>
      <c r="P5231" s="45" t="s">
        <v>18</v>
      </c>
      <c r="Q5231" s="26" t="s">
        <v>18</v>
      </c>
      <c r="R5231" s="31">
        <f>(L5231+M5231)/(N5231+O5231)</f>
        <v>0.1153186666852543</v>
      </c>
    </row>
    <row r="5232" spans="1:18">
      <c r="A5232" s="7" t="s">
        <v>12668</v>
      </c>
      <c r="B5232" s="39" t="s">
        <v>12669</v>
      </c>
      <c r="C5232" s="8">
        <v>1434062</v>
      </c>
      <c r="D5232" s="8">
        <v>1434757</v>
      </c>
      <c r="E5232" s="8">
        <v>696</v>
      </c>
      <c r="F5232" s="7" t="s">
        <v>16</v>
      </c>
      <c r="G5232" s="7" t="s">
        <v>12668</v>
      </c>
      <c r="H5232" s="8">
        <v>4123261</v>
      </c>
      <c r="I5232" s="8">
        <v>4123956</v>
      </c>
      <c r="J5232" s="8">
        <v>696</v>
      </c>
      <c r="K5232" s="35" t="s">
        <v>32</v>
      </c>
      <c r="L5232" s="14">
        <v>7.5756973845181896</v>
      </c>
      <c r="M5232" s="14">
        <v>8.7557222717474801</v>
      </c>
      <c r="N5232" s="21">
        <v>60.738476736303902</v>
      </c>
      <c r="O5232" s="23">
        <v>83.439281432781101</v>
      </c>
      <c r="P5232" s="45" t="s">
        <v>18</v>
      </c>
      <c r="Q5232" s="26" t="s">
        <v>18</v>
      </c>
      <c r="R5232" s="31">
        <f>(L5232+M5232)/(N5232+O5232)</f>
        <v>0.11327280895235545</v>
      </c>
    </row>
    <row r="5233" spans="1:18">
      <c r="A5233" s="7" t="s">
        <v>12670</v>
      </c>
      <c r="B5233" s="39" t="s">
        <v>12671</v>
      </c>
      <c r="C5233" s="8">
        <v>3163743</v>
      </c>
      <c r="D5233" s="8">
        <v>3164810</v>
      </c>
      <c r="E5233" s="8">
        <v>1068</v>
      </c>
      <c r="F5233" s="7" t="s">
        <v>32</v>
      </c>
      <c r="G5233" s="7" t="s">
        <v>12672</v>
      </c>
      <c r="H5233" s="8">
        <v>2468032</v>
      </c>
      <c r="I5233" s="8">
        <v>2469099</v>
      </c>
      <c r="J5233" s="8">
        <v>1068</v>
      </c>
      <c r="K5233" s="35" t="s">
        <v>16</v>
      </c>
      <c r="L5233" s="14">
        <v>10.532067095549699</v>
      </c>
      <c r="M5233" s="14">
        <v>12.828151235350999</v>
      </c>
      <c r="N5233" s="21">
        <v>97.983769074603501</v>
      </c>
      <c r="O5233" s="23">
        <v>114.770236911493</v>
      </c>
      <c r="P5233" s="45" t="s">
        <v>22</v>
      </c>
      <c r="Q5233" s="26" t="s">
        <v>18</v>
      </c>
      <c r="R5233" s="31">
        <f>(L5233+M5233)/(N5233+O5233)</f>
        <v>0.10979919378076149</v>
      </c>
    </row>
    <row r="5234" spans="1:18">
      <c r="A5234" s="7" t="s">
        <v>12673</v>
      </c>
      <c r="B5234" s="39" t="s">
        <v>12674</v>
      </c>
      <c r="C5234" s="8">
        <v>2759882</v>
      </c>
      <c r="D5234" s="8">
        <v>2761195</v>
      </c>
      <c r="E5234" s="8">
        <v>1314</v>
      </c>
      <c r="F5234" s="7" t="s">
        <v>16</v>
      </c>
      <c r="G5234" s="7" t="s">
        <v>12673</v>
      </c>
      <c r="H5234" s="8">
        <v>2866193</v>
      </c>
      <c r="I5234" s="8">
        <v>2867506</v>
      </c>
      <c r="J5234" s="8">
        <v>1314</v>
      </c>
      <c r="K5234" s="35" t="s">
        <v>32</v>
      </c>
      <c r="L5234" s="14">
        <v>12.934117485762799</v>
      </c>
      <c r="M5234" s="14">
        <v>12.217286890810399</v>
      </c>
      <c r="N5234" s="21">
        <v>124.91498045768201</v>
      </c>
      <c r="O5234" s="23">
        <v>110.48284300388001</v>
      </c>
      <c r="P5234" s="45" t="s">
        <v>18</v>
      </c>
      <c r="Q5234" s="26" t="s">
        <v>18</v>
      </c>
      <c r="R5234" s="31">
        <f>(L5234+M5234)/(N5234+O5234)</f>
        <v>0.10684637609098437</v>
      </c>
    </row>
    <row r="5235" spans="1:18">
      <c r="A5235" s="7" t="s">
        <v>12675</v>
      </c>
      <c r="B5235" s="39" t="s">
        <v>12676</v>
      </c>
      <c r="C5235" s="8">
        <v>1684501</v>
      </c>
      <c r="D5235" s="8">
        <v>1684710</v>
      </c>
      <c r="E5235" s="8">
        <v>210</v>
      </c>
      <c r="F5235" s="7" t="s">
        <v>32</v>
      </c>
      <c r="G5235" s="7" t="s">
        <v>12675</v>
      </c>
      <c r="H5235" s="8">
        <v>3856337</v>
      </c>
      <c r="I5235" s="8">
        <v>3856546</v>
      </c>
      <c r="J5235" s="8">
        <v>210</v>
      </c>
      <c r="K5235" s="35" t="s">
        <v>16</v>
      </c>
      <c r="L5235" s="14">
        <v>3.1411428179709602</v>
      </c>
      <c r="M5235" s="14">
        <v>3.4615646190629601</v>
      </c>
      <c r="N5235" s="21">
        <v>27.2177136318343</v>
      </c>
      <c r="O5235" s="23">
        <v>35.948148917680399</v>
      </c>
      <c r="P5235" s="45" t="s">
        <v>22</v>
      </c>
      <c r="Q5235" s="26" t="s">
        <v>18</v>
      </c>
      <c r="R5235" s="31">
        <f>(L5235+M5235)/(N5235+O5235)</f>
        <v>0.1045296805985696</v>
      </c>
    </row>
    <row r="5236" spans="1:18">
      <c r="A5236" s="7" t="s">
        <v>12677</v>
      </c>
      <c r="B5236" s="39" t="s">
        <v>12678</v>
      </c>
      <c r="C5236" s="8">
        <v>5789851</v>
      </c>
      <c r="D5236" s="8">
        <v>5791050</v>
      </c>
      <c r="E5236" s="8">
        <v>1200</v>
      </c>
      <c r="F5236" s="7" t="s">
        <v>16</v>
      </c>
      <c r="G5236" s="7" t="s">
        <v>12679</v>
      </c>
      <c r="H5236" s="8">
        <v>5518483</v>
      </c>
      <c r="I5236" s="8">
        <v>5519682</v>
      </c>
      <c r="J5236" s="8">
        <v>1200</v>
      </c>
      <c r="K5236" s="35" t="s">
        <v>16</v>
      </c>
      <c r="L5236" s="14">
        <v>58.757848006750898</v>
      </c>
      <c r="M5236" s="14">
        <v>68.213185140358306</v>
      </c>
      <c r="N5236" s="21">
        <v>712.24459040779004</v>
      </c>
      <c r="O5236" s="23">
        <v>531.96664407539902</v>
      </c>
      <c r="P5236" s="45" t="s">
        <v>22</v>
      </c>
      <c r="Q5236" s="26" t="s">
        <v>18</v>
      </c>
      <c r="R5236" s="31">
        <f>(L5236+M5236)/(N5236+O5236)</f>
        <v>0.10204941864220465</v>
      </c>
    </row>
    <row r="5237" spans="1:18">
      <c r="A5237" s="7" t="s">
        <v>12680</v>
      </c>
      <c r="B5237" s="39" t="s">
        <v>12681</v>
      </c>
      <c r="C5237" s="8">
        <v>2436076</v>
      </c>
      <c r="D5237" s="8">
        <v>2436420</v>
      </c>
      <c r="E5237" s="8">
        <v>345</v>
      </c>
      <c r="F5237" s="7" t="s">
        <v>32</v>
      </c>
      <c r="G5237" s="7" t="s">
        <v>12680</v>
      </c>
      <c r="H5237" s="8">
        <v>3137850</v>
      </c>
      <c r="I5237" s="8">
        <v>3138194</v>
      </c>
      <c r="J5237" s="8">
        <v>345</v>
      </c>
      <c r="K5237" s="35" t="s">
        <v>16</v>
      </c>
      <c r="L5237" s="14">
        <v>4.6193276734867004</v>
      </c>
      <c r="M5237" s="14">
        <v>4.683293308144</v>
      </c>
      <c r="N5237" s="21">
        <v>53.002916019887799</v>
      </c>
      <c r="O5237" s="23">
        <v>42.214340013422799</v>
      </c>
      <c r="P5237" s="45" t="s">
        <v>18</v>
      </c>
      <c r="Q5237" s="26" t="s">
        <v>18</v>
      </c>
      <c r="R5237" s="31">
        <f>(L5237+M5237)/(N5237+O5237)</f>
        <v>9.7698897964212397E-2</v>
      </c>
    </row>
    <row r="5238" spans="1:18">
      <c r="A5238" s="7" t="s">
        <v>12682</v>
      </c>
      <c r="B5238" s="39" t="s">
        <v>12683</v>
      </c>
      <c r="C5238" s="8">
        <v>4220494</v>
      </c>
      <c r="D5238" s="8">
        <v>4223049</v>
      </c>
      <c r="E5238" s="8">
        <v>2556</v>
      </c>
      <c r="F5238" s="7" t="s">
        <v>32</v>
      </c>
      <c r="G5238" s="7" t="s">
        <v>12684</v>
      </c>
      <c r="H5238" s="8">
        <v>1411585</v>
      </c>
      <c r="I5238" s="8">
        <v>1414140</v>
      </c>
      <c r="J5238" s="8">
        <v>2556</v>
      </c>
      <c r="K5238" s="35" t="s">
        <v>16</v>
      </c>
      <c r="L5238" s="14">
        <v>3.1411428179709602</v>
      </c>
      <c r="M5238" s="14">
        <v>2.2398359299819099</v>
      </c>
      <c r="N5238" s="21">
        <v>24.3526911442728</v>
      </c>
      <c r="O5238" s="23">
        <v>31.330955478712301</v>
      </c>
      <c r="P5238" s="45" t="s">
        <v>18</v>
      </c>
      <c r="Q5238" s="26" t="s">
        <v>18</v>
      </c>
      <c r="R5238" s="31">
        <f>(L5238+M5238)/(N5238+O5238)</f>
        <v>9.6634812450154969E-2</v>
      </c>
    </row>
    <row r="5239" spans="1:18">
      <c r="A5239" s="7" t="s">
        <v>12685</v>
      </c>
      <c r="B5239" s="39" t="s">
        <v>12686</v>
      </c>
      <c r="C5239" s="8">
        <v>1742308</v>
      </c>
      <c r="D5239" s="8">
        <v>1744455</v>
      </c>
      <c r="E5239" s="8">
        <v>2148</v>
      </c>
      <c r="F5239" s="7" t="s">
        <v>32</v>
      </c>
      <c r="G5239" s="7" t="s">
        <v>12687</v>
      </c>
      <c r="H5239" s="8">
        <v>3794819</v>
      </c>
      <c r="I5239" s="8">
        <v>3796966</v>
      </c>
      <c r="J5239" s="8">
        <v>2148</v>
      </c>
      <c r="K5239" s="35" t="s">
        <v>16</v>
      </c>
      <c r="L5239" s="14">
        <v>94.603830753007699</v>
      </c>
      <c r="M5239" s="14">
        <v>150.883493101509</v>
      </c>
      <c r="N5239" s="21">
        <v>1241.12774161164</v>
      </c>
      <c r="O5239" s="23">
        <v>1342.61389214566</v>
      </c>
      <c r="P5239" s="45" t="s">
        <v>18</v>
      </c>
      <c r="Q5239" s="26" t="s">
        <v>18</v>
      </c>
      <c r="R5239" s="31">
        <f>(L5239+M5239)/(N5239+O5239)</f>
        <v>9.5012334301215279E-2</v>
      </c>
    </row>
    <row r="5240" spans="1:18">
      <c r="A5240" s="7" t="s">
        <v>12688</v>
      </c>
      <c r="B5240" s="39" t="s">
        <v>12689</v>
      </c>
      <c r="C5240" s="8">
        <v>3711641</v>
      </c>
      <c r="D5240" s="8">
        <v>3712378</v>
      </c>
      <c r="E5240" s="8">
        <v>738</v>
      </c>
      <c r="F5240" s="7" t="s">
        <v>16</v>
      </c>
      <c r="G5240" s="7" t="s">
        <v>12690</v>
      </c>
      <c r="H5240" s="8">
        <v>1922295</v>
      </c>
      <c r="I5240" s="8">
        <v>1923032</v>
      </c>
      <c r="J5240" s="8">
        <v>738</v>
      </c>
      <c r="K5240" s="35" t="s">
        <v>32</v>
      </c>
      <c r="L5240" s="14">
        <v>2.0325041763341498</v>
      </c>
      <c r="M5240" s="14">
        <v>1.62897158544139</v>
      </c>
      <c r="N5240" s="21">
        <v>17.476637174125202</v>
      </c>
      <c r="O5240" s="23">
        <v>21.4369695380663</v>
      </c>
      <c r="P5240" s="45" t="s">
        <v>18</v>
      </c>
      <c r="Q5240" s="26" t="s">
        <v>18</v>
      </c>
      <c r="R5240" s="31">
        <f>(L5240+M5240)/(N5240+O5240)</f>
        <v>9.4092428616451312E-2</v>
      </c>
    </row>
    <row r="5241" spans="1:18">
      <c r="A5241" s="7" t="s">
        <v>12691</v>
      </c>
      <c r="B5241" s="39" t="s">
        <v>12692</v>
      </c>
      <c r="C5241" s="8">
        <v>5789189</v>
      </c>
      <c r="D5241" s="8">
        <v>5789848</v>
      </c>
      <c r="E5241" s="8">
        <v>660</v>
      </c>
      <c r="F5241" s="7" t="s">
        <v>16</v>
      </c>
      <c r="G5241" s="7" t="s">
        <v>12693</v>
      </c>
      <c r="H5241" s="8">
        <v>5517821</v>
      </c>
      <c r="I5241" s="8">
        <v>5518480</v>
      </c>
      <c r="J5241" s="8">
        <v>660</v>
      </c>
      <c r="K5241" s="35" t="s">
        <v>16</v>
      </c>
      <c r="L5241" s="14">
        <v>12.3797981649444</v>
      </c>
      <c r="M5241" s="14">
        <v>12.828151235350999</v>
      </c>
      <c r="N5241" s="21">
        <v>164.73879303478699</v>
      </c>
      <c r="O5241" s="23">
        <v>104.216651908138</v>
      </c>
      <c r="P5241" s="45" t="s">
        <v>22</v>
      </c>
      <c r="Q5241" s="26" t="s">
        <v>18</v>
      </c>
      <c r="R5241" s="31">
        <f>(L5241+M5241)/(N5241+O5241)</f>
        <v>9.372537300981125E-2</v>
      </c>
    </row>
    <row r="5242" spans="1:18">
      <c r="A5242" s="7" t="s">
        <v>12694</v>
      </c>
      <c r="B5242" s="39" t="s">
        <v>12695</v>
      </c>
      <c r="C5242" s="8">
        <v>3164893</v>
      </c>
      <c r="D5242" s="8">
        <v>3166302</v>
      </c>
      <c r="E5242" s="8">
        <v>1410</v>
      </c>
      <c r="F5242" s="7" t="s">
        <v>32</v>
      </c>
      <c r="G5242" s="7" t="s">
        <v>12696</v>
      </c>
      <c r="H5242" s="8">
        <v>2466540</v>
      </c>
      <c r="I5242" s="8">
        <v>2467949</v>
      </c>
      <c r="J5242" s="8">
        <v>1410</v>
      </c>
      <c r="K5242" s="35" t="s">
        <v>16</v>
      </c>
      <c r="L5242" s="14">
        <v>4.2497814596077701</v>
      </c>
      <c r="M5242" s="14">
        <v>3.4615646190629601</v>
      </c>
      <c r="N5242" s="21">
        <v>33.807265353225802</v>
      </c>
      <c r="O5242" s="23">
        <v>54.416922673552897</v>
      </c>
      <c r="P5242" s="45" t="s">
        <v>18</v>
      </c>
      <c r="Q5242" s="26" t="s">
        <v>18</v>
      </c>
      <c r="R5242" s="31">
        <f>(L5242+M5242)/(N5242+O5242)</f>
        <v>8.740625729907657E-2</v>
      </c>
    </row>
    <row r="5243" spans="1:18">
      <c r="A5243" s="7" t="s">
        <v>12697</v>
      </c>
      <c r="B5243" s="39" t="s">
        <v>12698</v>
      </c>
      <c r="C5243" s="8">
        <v>3377498</v>
      </c>
      <c r="D5243" s="8">
        <v>3378571</v>
      </c>
      <c r="E5243" s="8">
        <v>1074</v>
      </c>
      <c r="F5243" s="7" t="s">
        <v>32</v>
      </c>
      <c r="G5243" s="7" t="s">
        <v>12697</v>
      </c>
      <c r="H5243" s="8">
        <v>2255629</v>
      </c>
      <c r="I5243" s="8">
        <v>2256702</v>
      </c>
      <c r="J5243" s="8">
        <v>1074</v>
      </c>
      <c r="K5243" s="35" t="s">
        <v>16</v>
      </c>
      <c r="L5243" s="14">
        <v>0.36954621387893599</v>
      </c>
      <c r="M5243" s="14">
        <v>0.81448579272069599</v>
      </c>
      <c r="N5243" s="21">
        <v>5.1570404776107104</v>
      </c>
      <c r="O5243" s="23">
        <v>9.2343868779362506</v>
      </c>
      <c r="P5243" s="45" t="s">
        <v>22</v>
      </c>
      <c r="Q5243" s="26" t="s">
        <v>18</v>
      </c>
      <c r="R5243" s="31">
        <f>(L5243+M5243)/(N5243+O5243)</f>
        <v>8.2273424125874794E-2</v>
      </c>
    </row>
    <row r="5244" spans="1:18">
      <c r="A5244" s="7" t="s">
        <v>12699</v>
      </c>
      <c r="B5244" s="39" t="s">
        <v>12700</v>
      </c>
      <c r="C5244" s="8">
        <v>2991632</v>
      </c>
      <c r="D5244" s="8">
        <v>2992486</v>
      </c>
      <c r="E5244" s="8">
        <v>855</v>
      </c>
      <c r="F5244" s="7" t="s">
        <v>32</v>
      </c>
      <c r="G5244" s="7" t="s">
        <v>12701</v>
      </c>
      <c r="H5244" s="8">
        <v>2651307</v>
      </c>
      <c r="I5244" s="8">
        <v>2652161</v>
      </c>
      <c r="J5244" s="8">
        <v>855</v>
      </c>
      <c r="K5244" s="35" t="s">
        <v>16</v>
      </c>
      <c r="L5244" s="14">
        <v>0</v>
      </c>
      <c r="M5244" s="14">
        <v>1.01810724090087</v>
      </c>
      <c r="N5244" s="21">
        <v>5.7300449751230103</v>
      </c>
      <c r="O5244" s="23">
        <v>6.9257901584521804</v>
      </c>
      <c r="P5244" s="45" t="s">
        <v>18</v>
      </c>
      <c r="Q5244" s="26" t="s">
        <v>18</v>
      </c>
      <c r="R5244" s="31">
        <f>(L5244+M5244)/(N5244+O5244)</f>
        <v>8.0445678231054932E-2</v>
      </c>
    </row>
    <row r="5245" spans="1:18">
      <c r="A5245" s="7" t="s">
        <v>12702</v>
      </c>
      <c r="B5245" s="39" t="s">
        <v>12703</v>
      </c>
      <c r="C5245" s="8">
        <v>2730150</v>
      </c>
      <c r="D5245" s="8">
        <v>2730662</v>
      </c>
      <c r="E5245" s="8">
        <v>513</v>
      </c>
      <c r="F5245" s="7" t="s">
        <v>16</v>
      </c>
      <c r="G5245" s="7" t="s">
        <v>12702</v>
      </c>
      <c r="H5245" s="8">
        <v>2896741</v>
      </c>
      <c r="I5245" s="8">
        <v>2897253</v>
      </c>
      <c r="J5245" s="8">
        <v>513</v>
      </c>
      <c r="K5245" s="35" t="s">
        <v>32</v>
      </c>
      <c r="L5245" s="14">
        <v>10.1625208816707</v>
      </c>
      <c r="M5245" s="14">
        <v>19.547659025296699</v>
      </c>
      <c r="N5245" s="21">
        <v>140.099599641758</v>
      </c>
      <c r="O5245" s="23">
        <v>240.75365788905199</v>
      </c>
      <c r="P5245" s="45" t="s">
        <v>18</v>
      </c>
      <c r="Q5245" s="26" t="s">
        <v>18</v>
      </c>
      <c r="R5245" s="31">
        <f>(L5245+M5245)/(N5245+O5245)</f>
        <v>7.8009520253516346E-2</v>
      </c>
    </row>
    <row r="5246" spans="1:18">
      <c r="A5246" s="7" t="s">
        <v>12704</v>
      </c>
      <c r="B5246" s="39" t="s">
        <v>12705</v>
      </c>
      <c r="C5246" s="8">
        <v>3167743</v>
      </c>
      <c r="D5246" s="8">
        <v>3168846</v>
      </c>
      <c r="E5246" s="8">
        <v>1104</v>
      </c>
      <c r="F5246" s="7" t="s">
        <v>32</v>
      </c>
      <c r="G5246" s="7" t="s">
        <v>12706</v>
      </c>
      <c r="H5246" s="8">
        <v>2463996</v>
      </c>
      <c r="I5246" s="8">
        <v>2465099</v>
      </c>
      <c r="J5246" s="8">
        <v>1104</v>
      </c>
      <c r="K5246" s="35" t="s">
        <v>16</v>
      </c>
      <c r="L5246" s="14">
        <v>6.2822856359419204</v>
      </c>
      <c r="M5246" s="14">
        <v>7.9412364790267898</v>
      </c>
      <c r="N5246" s="21">
        <v>95.405248835798105</v>
      </c>
      <c r="O5246" s="23">
        <v>93.003467842072197</v>
      </c>
      <c r="P5246" s="45" t="s">
        <v>22</v>
      </c>
      <c r="Q5246" s="26" t="s">
        <v>18</v>
      </c>
      <c r="R5246" s="31">
        <f>(L5246+M5246)/(N5246+O5246)</f>
        <v>7.5492909063688482E-2</v>
      </c>
    </row>
    <row r="5247" spans="1:18">
      <c r="A5247" s="7" t="s">
        <v>12707</v>
      </c>
      <c r="B5247" s="39" t="s">
        <v>12708</v>
      </c>
      <c r="C5247" s="8">
        <v>3168837</v>
      </c>
      <c r="D5247" s="8">
        <v>3170045</v>
      </c>
      <c r="E5247" s="8">
        <v>1209</v>
      </c>
      <c r="F5247" s="7" t="s">
        <v>32</v>
      </c>
      <c r="G5247" s="7" t="s">
        <v>12709</v>
      </c>
      <c r="H5247" s="8">
        <v>2462797</v>
      </c>
      <c r="I5247" s="8">
        <v>2464005</v>
      </c>
      <c r="J5247" s="8">
        <v>1209</v>
      </c>
      <c r="K5247" s="35" t="s">
        <v>16</v>
      </c>
      <c r="L5247" s="14">
        <v>9.4234284539128801</v>
      </c>
      <c r="M5247" s="14">
        <v>13.6426370280717</v>
      </c>
      <c r="N5247" s="21">
        <v>137.80758165170801</v>
      </c>
      <c r="O5247" s="23">
        <v>171.82555583588501</v>
      </c>
      <c r="P5247" s="45" t="s">
        <v>22</v>
      </c>
      <c r="Q5247" s="26" t="s">
        <v>18</v>
      </c>
      <c r="R5247" s="31">
        <f>(L5247+M5247)/(N5247+O5247)</f>
        <v>7.4494822063122482E-2</v>
      </c>
    </row>
    <row r="5248" spans="1:18">
      <c r="A5248" s="7" t="s">
        <v>1201</v>
      </c>
      <c r="B5248" s="39" t="s">
        <v>12710</v>
      </c>
      <c r="C5248" s="8">
        <v>3708550</v>
      </c>
      <c r="D5248" s="8">
        <v>3708876</v>
      </c>
      <c r="E5248" s="8">
        <v>327</v>
      </c>
      <c r="F5248" s="7" t="s">
        <v>16</v>
      </c>
      <c r="G5248" s="7" t="s">
        <v>12711</v>
      </c>
      <c r="H5248" s="8">
        <v>1925797</v>
      </c>
      <c r="I5248" s="8">
        <v>1926123</v>
      </c>
      <c r="J5248" s="8">
        <v>327</v>
      </c>
      <c r="K5248" s="35" t="s">
        <v>32</v>
      </c>
      <c r="L5248" s="14">
        <v>0</v>
      </c>
      <c r="M5248" s="14">
        <v>0.203621448180174</v>
      </c>
      <c r="N5248" s="21">
        <v>1.4325112437807499</v>
      </c>
      <c r="O5248" s="23">
        <v>1.31919812541946</v>
      </c>
      <c r="P5248" s="45" t="s">
        <v>18</v>
      </c>
      <c r="Q5248" s="26" t="s">
        <v>18</v>
      </c>
      <c r="R5248" s="31">
        <f>(L5248+M5248)/(N5248+O5248)</f>
        <v>7.3998166543059379E-2</v>
      </c>
    </row>
    <row r="5249" spans="1:19">
      <c r="A5249" s="7" t="s">
        <v>12712</v>
      </c>
      <c r="B5249" s="39" t="s">
        <v>12713</v>
      </c>
      <c r="C5249" s="8">
        <v>3170054</v>
      </c>
      <c r="D5249" s="8">
        <v>3171382</v>
      </c>
      <c r="E5249" s="8">
        <v>1329</v>
      </c>
      <c r="F5249" s="7" t="s">
        <v>32</v>
      </c>
      <c r="G5249" s="7" t="s">
        <v>12714</v>
      </c>
      <c r="H5249" s="8">
        <v>2461460</v>
      </c>
      <c r="I5249" s="8">
        <v>2462788</v>
      </c>
      <c r="J5249" s="8">
        <v>1329</v>
      </c>
      <c r="K5249" s="35" t="s">
        <v>16</v>
      </c>
      <c r="L5249" s="14">
        <v>12.934117485762799</v>
      </c>
      <c r="M5249" s="14">
        <v>11.810043994450099</v>
      </c>
      <c r="N5249" s="21">
        <v>167.030811024836</v>
      </c>
      <c r="O5249" s="23">
        <v>193.26252537395101</v>
      </c>
      <c r="P5249" s="45" t="s">
        <v>22</v>
      </c>
      <c r="Q5249" s="26" t="s">
        <v>18</v>
      </c>
      <c r="R5249" s="31">
        <f>(L5249+M5249)/(N5249+O5249)</f>
        <v>6.8677821598190969E-2</v>
      </c>
    </row>
    <row r="5250" spans="1:19">
      <c r="A5250" s="7" t="s">
        <v>12715</v>
      </c>
      <c r="B5250" s="39" t="s">
        <v>12716</v>
      </c>
      <c r="C5250" s="8">
        <v>3166304</v>
      </c>
      <c r="D5250" s="8">
        <v>3167740</v>
      </c>
      <c r="E5250" s="8">
        <v>1437</v>
      </c>
      <c r="F5250" s="7" t="s">
        <v>32</v>
      </c>
      <c r="G5250" s="7" t="s">
        <v>12717</v>
      </c>
      <c r="H5250" s="8">
        <v>2465102</v>
      </c>
      <c r="I5250" s="8">
        <v>2466538</v>
      </c>
      <c r="J5250" s="8">
        <v>1437</v>
      </c>
      <c r="K5250" s="35" t="s">
        <v>16</v>
      </c>
      <c r="L5250" s="14">
        <v>5.3584201012445796</v>
      </c>
      <c r="M5250" s="14">
        <v>9.9774509608285307</v>
      </c>
      <c r="N5250" s="21">
        <v>108.870854527337</v>
      </c>
      <c r="O5250" s="23">
        <v>131.260213479237</v>
      </c>
      <c r="P5250" s="45" t="s">
        <v>22</v>
      </c>
      <c r="Q5250" s="26" t="s">
        <v>18</v>
      </c>
      <c r="R5250" s="31">
        <f>(L5250+M5250)/(N5250+O5250)</f>
        <v>6.3864585242477928E-2</v>
      </c>
    </row>
    <row r="5251" spans="1:19">
      <c r="A5251" s="7" t="s">
        <v>12718</v>
      </c>
      <c r="B5251" s="39" t="s">
        <v>12719</v>
      </c>
      <c r="C5251" s="8">
        <v>1455574</v>
      </c>
      <c r="D5251" s="8">
        <v>1455933</v>
      </c>
      <c r="E5251" s="8">
        <v>360</v>
      </c>
      <c r="F5251" s="7" t="s">
        <v>32</v>
      </c>
      <c r="G5251" s="7" t="s">
        <v>12718</v>
      </c>
      <c r="H5251" s="8">
        <v>4102087</v>
      </c>
      <c r="I5251" s="8">
        <v>4102446</v>
      </c>
      <c r="J5251" s="8">
        <v>360</v>
      </c>
      <c r="K5251" s="35" t="s">
        <v>16</v>
      </c>
      <c r="L5251" s="14">
        <v>0.184773106939468</v>
      </c>
      <c r="M5251" s="14">
        <v>0</v>
      </c>
      <c r="N5251" s="21">
        <v>2.00551574129305</v>
      </c>
      <c r="O5251" s="23">
        <v>1.6489976567743301</v>
      </c>
      <c r="P5251" s="45" t="s">
        <v>18</v>
      </c>
      <c r="Q5251" s="26" t="s">
        <v>18</v>
      </c>
      <c r="R5251" s="31">
        <f>(L5251+M5251)/(N5251+O5251)</f>
        <v>5.0560248879421739E-2</v>
      </c>
    </row>
    <row r="5252" spans="1:19">
      <c r="A5252" s="7" t="s">
        <v>12720</v>
      </c>
      <c r="B5252" s="39" t="s">
        <v>12721</v>
      </c>
      <c r="C5252" s="8">
        <v>5931759</v>
      </c>
      <c r="D5252" s="8">
        <v>5933075</v>
      </c>
      <c r="E5252" s="8">
        <v>1317</v>
      </c>
      <c r="F5252" s="7" t="s">
        <v>16</v>
      </c>
      <c r="G5252" s="7" t="s">
        <v>12722</v>
      </c>
      <c r="H5252" s="8">
        <v>5660357</v>
      </c>
      <c r="I5252" s="8">
        <v>5661673</v>
      </c>
      <c r="J5252" s="8">
        <v>1317</v>
      </c>
      <c r="K5252" s="35" t="s">
        <v>16</v>
      </c>
      <c r="L5252" s="14">
        <v>22.542319046615098</v>
      </c>
      <c r="M5252" s="14">
        <v>29.3214885379451</v>
      </c>
      <c r="N5252" s="21">
        <v>250.40296541287501</v>
      </c>
      <c r="O5252" s="23">
        <v>854.84038527181303</v>
      </c>
      <c r="P5252" s="45" t="s">
        <v>18</v>
      </c>
      <c r="Q5252" s="26" t="s">
        <v>18</v>
      </c>
      <c r="R5252" s="31">
        <f>(L5252+M5252)/(N5252+O5252)</f>
        <v>4.6925238276648351E-2</v>
      </c>
    </row>
    <row r="5253" spans="1:19">
      <c r="A5253" s="7" t="s">
        <v>12723</v>
      </c>
      <c r="B5253" s="39" t="s">
        <v>12724</v>
      </c>
      <c r="C5253" s="8">
        <v>1738160</v>
      </c>
      <c r="D5253" s="8">
        <v>1739074</v>
      </c>
      <c r="E5253" s="8">
        <v>915</v>
      </c>
      <c r="F5253" s="7" t="s">
        <v>32</v>
      </c>
      <c r="G5253" s="7" t="s">
        <v>12725</v>
      </c>
      <c r="H5253" s="8">
        <v>3800199</v>
      </c>
      <c r="I5253" s="8">
        <v>3801113</v>
      </c>
      <c r="J5253" s="8">
        <v>915</v>
      </c>
      <c r="K5253" s="35" t="s">
        <v>16</v>
      </c>
      <c r="L5253" s="14">
        <v>2.0325041763341498</v>
      </c>
      <c r="M5253" s="14">
        <v>6.9231292381259202</v>
      </c>
      <c r="N5253" s="21">
        <v>106.86533878604401</v>
      </c>
      <c r="O5253" s="23">
        <v>84.428680026845697</v>
      </c>
      <c r="P5253" s="45" t="s">
        <v>18</v>
      </c>
      <c r="Q5253" s="26" t="s">
        <v>18</v>
      </c>
      <c r="R5253" s="31">
        <f>(L5253+M5253)/(N5253+O5253)</f>
        <v>4.6816066022533818E-2</v>
      </c>
    </row>
    <row r="5254" spans="1:19">
      <c r="A5254" s="7" t="s">
        <v>12726</v>
      </c>
      <c r="B5254" s="39" t="s">
        <v>12727</v>
      </c>
      <c r="C5254" s="8">
        <v>3075622</v>
      </c>
      <c r="D5254" s="8">
        <v>3076974</v>
      </c>
      <c r="E5254" s="8">
        <v>1353</v>
      </c>
      <c r="F5254" s="7" t="s">
        <v>32</v>
      </c>
      <c r="G5254" s="7" t="s">
        <v>12728</v>
      </c>
      <c r="H5254" s="8">
        <v>2560762</v>
      </c>
      <c r="I5254" s="8">
        <v>2562114</v>
      </c>
      <c r="J5254" s="8">
        <v>1353</v>
      </c>
      <c r="K5254" s="35" t="s">
        <v>16</v>
      </c>
      <c r="L5254" s="14">
        <v>15.8904871967943</v>
      </c>
      <c r="M5254" s="14">
        <v>11.810043994450099</v>
      </c>
      <c r="N5254" s="21">
        <v>267.59310033824499</v>
      </c>
      <c r="O5254" s="23">
        <v>462.37894295952202</v>
      </c>
      <c r="P5254" s="45" t="s">
        <v>29</v>
      </c>
      <c r="Q5254" s="26" t="s">
        <v>18</v>
      </c>
      <c r="R5254" s="31">
        <f>(L5254+M5254)/(N5254+O5254)</f>
        <v>3.7947386404146063E-2</v>
      </c>
    </row>
    <row r="5255" spans="1:19">
      <c r="A5255" s="7" t="s">
        <v>12729</v>
      </c>
      <c r="B5255" s="39" t="s">
        <v>12730</v>
      </c>
      <c r="C5255" s="8">
        <v>3630345</v>
      </c>
      <c r="D5255" s="8">
        <v>3630809</v>
      </c>
      <c r="E5255" s="8">
        <v>465</v>
      </c>
      <c r="F5255" s="7" t="s">
        <v>16</v>
      </c>
      <c r="G5255" s="7" t="s">
        <v>12729</v>
      </c>
      <c r="H5255" s="8">
        <v>2003868</v>
      </c>
      <c r="I5255" s="8">
        <v>2004332</v>
      </c>
      <c r="J5255" s="8">
        <v>465</v>
      </c>
      <c r="K5255" s="35" t="s">
        <v>32</v>
      </c>
      <c r="L5255" s="14">
        <v>0</v>
      </c>
      <c r="M5255" s="14">
        <v>0.203621448180174</v>
      </c>
      <c r="N5255" s="21">
        <v>3.4380269850738099</v>
      </c>
      <c r="O5255" s="23">
        <v>1.9787971881291999</v>
      </c>
      <c r="P5255" s="45" t="s">
        <v>18</v>
      </c>
      <c r="Q5255" s="26" t="s">
        <v>18</v>
      </c>
      <c r="R5255" s="31">
        <f>(L5255+M5255)/(N5255+O5255)</f>
        <v>3.7590558908573747E-2</v>
      </c>
    </row>
    <row r="5256" spans="1:19">
      <c r="A5256" s="7" t="s">
        <v>12731</v>
      </c>
      <c r="B5256" s="39" t="s">
        <v>12732</v>
      </c>
      <c r="C5256" s="8">
        <v>3171372</v>
      </c>
      <c r="D5256" s="8">
        <v>3172559</v>
      </c>
      <c r="E5256" s="8">
        <v>1188</v>
      </c>
      <c r="F5256" s="7" t="s">
        <v>32</v>
      </c>
      <c r="G5256" s="7" t="s">
        <v>12733</v>
      </c>
      <c r="H5256" s="8">
        <v>2460283</v>
      </c>
      <c r="I5256" s="8">
        <v>2461470</v>
      </c>
      <c r="J5256" s="8">
        <v>1188</v>
      </c>
      <c r="K5256" s="35" t="s">
        <v>16</v>
      </c>
      <c r="L5256" s="14">
        <v>3.69546213878936</v>
      </c>
      <c r="M5256" s="14">
        <v>4.0724289636034801</v>
      </c>
      <c r="N5256" s="21">
        <v>97.983769074603501</v>
      </c>
      <c r="O5256" s="23">
        <v>119.717229881816</v>
      </c>
      <c r="P5256" s="45" t="s">
        <v>22</v>
      </c>
      <c r="Q5256" s="26" t="s">
        <v>18</v>
      </c>
      <c r="R5256" s="31">
        <f>(L5256+M5256)/(N5256+O5256)</f>
        <v>3.5681467423802939E-2</v>
      </c>
    </row>
    <row r="5257" spans="1:19">
      <c r="A5257" s="7" t="s">
        <v>12734</v>
      </c>
      <c r="B5257" s="39" t="s">
        <v>12735</v>
      </c>
      <c r="C5257" s="8">
        <v>1739071</v>
      </c>
      <c r="D5257" s="8">
        <v>1740357</v>
      </c>
      <c r="E5257" s="8">
        <v>1287</v>
      </c>
      <c r="F5257" s="7" t="s">
        <v>32</v>
      </c>
      <c r="G5257" s="7" t="s">
        <v>12736</v>
      </c>
      <c r="H5257" s="8">
        <v>3798916</v>
      </c>
      <c r="I5257" s="8">
        <v>3800202</v>
      </c>
      <c r="J5257" s="8">
        <v>1287</v>
      </c>
      <c r="K5257" s="35" t="s">
        <v>16</v>
      </c>
      <c r="L5257" s="14">
        <v>7.9452435983971297</v>
      </c>
      <c r="M5257" s="14">
        <v>26.470788263422602</v>
      </c>
      <c r="N5257" s="21">
        <v>516.850056756095</v>
      </c>
      <c r="O5257" s="23">
        <v>458.091549051909</v>
      </c>
      <c r="P5257" s="45" t="s">
        <v>18</v>
      </c>
      <c r="Q5257" s="26" t="s">
        <v>18</v>
      </c>
      <c r="R5257" s="31">
        <f>(L5257+M5257)/(N5257+O5257)</f>
        <v>3.5300608422898005E-2</v>
      </c>
    </row>
    <row r="5258" spans="1:19">
      <c r="A5258" s="7" t="s">
        <v>12737</v>
      </c>
      <c r="B5258" s="39" t="s">
        <v>12738</v>
      </c>
      <c r="C5258" s="8">
        <v>1737342</v>
      </c>
      <c r="D5258" s="8">
        <v>1738169</v>
      </c>
      <c r="E5258" s="8">
        <v>828</v>
      </c>
      <c r="F5258" s="7" t="s">
        <v>32</v>
      </c>
      <c r="G5258" s="7" t="s">
        <v>12739</v>
      </c>
      <c r="H5258" s="8">
        <v>3801104</v>
      </c>
      <c r="I5258" s="8">
        <v>3801931</v>
      </c>
      <c r="J5258" s="8">
        <v>828</v>
      </c>
      <c r="K5258" s="35" t="s">
        <v>16</v>
      </c>
      <c r="L5258" s="14">
        <v>2.7715966040920201</v>
      </c>
      <c r="M5258" s="14">
        <v>8.1448579272069601</v>
      </c>
      <c r="N5258" s="21">
        <v>164.73879303478699</v>
      </c>
      <c r="O5258" s="23">
        <v>162.59116895794901</v>
      </c>
      <c r="P5258" s="45" t="s">
        <v>18</v>
      </c>
      <c r="Q5258" s="26" t="s">
        <v>18</v>
      </c>
      <c r="R5258" s="31">
        <f>(L5258+M5258)/(N5258+O5258)</f>
        <v>3.3350000912966332E-2</v>
      </c>
    </row>
    <row r="5259" spans="1:19">
      <c r="A5259" s="7" t="s">
        <v>12740</v>
      </c>
      <c r="B5259" s="39" t="s">
        <v>12741</v>
      </c>
      <c r="C5259" s="8">
        <v>1740354</v>
      </c>
      <c r="D5259" s="8">
        <v>1742264</v>
      </c>
      <c r="E5259" s="8">
        <v>1911</v>
      </c>
      <c r="F5259" s="7" t="s">
        <v>32</v>
      </c>
      <c r="G5259" s="7" t="s">
        <v>12742</v>
      </c>
      <c r="H5259" s="8">
        <v>3797009</v>
      </c>
      <c r="I5259" s="8">
        <v>3798919</v>
      </c>
      <c r="J5259" s="8">
        <v>1911</v>
      </c>
      <c r="K5259" s="35" t="s">
        <v>16</v>
      </c>
      <c r="L5259" s="14">
        <v>37.139394494833098</v>
      </c>
      <c r="M5259" s="14">
        <v>162.69353709595899</v>
      </c>
      <c r="N5259" s="21">
        <v>3957.1690598199498</v>
      </c>
      <c r="O5259" s="23">
        <v>2657.85442318886</v>
      </c>
      <c r="P5259" s="45" t="s">
        <v>18</v>
      </c>
      <c r="Q5259" s="26" t="s">
        <v>18</v>
      </c>
      <c r="R5259" s="31">
        <f>(L5259+M5259)/(N5259+O5259)</f>
        <v>3.0208952712575874E-2</v>
      </c>
    </row>
    <row r="5260" spans="1:19">
      <c r="A5260" s="7" t="s">
        <v>12743</v>
      </c>
      <c r="B5260" s="39" t="s">
        <v>12744</v>
      </c>
      <c r="C5260" s="8">
        <v>3172559</v>
      </c>
      <c r="D5260" s="8">
        <v>3174547</v>
      </c>
      <c r="E5260" s="8">
        <v>1989</v>
      </c>
      <c r="F5260" s="7" t="s">
        <v>32</v>
      </c>
      <c r="G5260" s="7" t="s">
        <v>12745</v>
      </c>
      <c r="H5260" s="8">
        <v>2458295</v>
      </c>
      <c r="I5260" s="8">
        <v>2460283</v>
      </c>
      <c r="J5260" s="8">
        <v>1989</v>
      </c>
      <c r="K5260" s="35" t="s">
        <v>16</v>
      </c>
      <c r="L5260" s="14">
        <v>11.271159523307601</v>
      </c>
      <c r="M5260" s="14">
        <v>13.4390155798915</v>
      </c>
      <c r="N5260" s="21">
        <v>468.43117671630603</v>
      </c>
      <c r="O5260" s="23">
        <v>526.03025251101099</v>
      </c>
      <c r="P5260" s="45" t="s">
        <v>22</v>
      </c>
      <c r="Q5260" s="26" t="s">
        <v>18</v>
      </c>
      <c r="R5260" s="31">
        <f>(L5260+M5260)/(N5260+O5260)</f>
        <v>2.4847796382006057E-2</v>
      </c>
    </row>
    <row r="5261" spans="1:19">
      <c r="A5261" s="7" t="s">
        <v>12746</v>
      </c>
      <c r="B5261" s="39" t="s">
        <v>12747</v>
      </c>
      <c r="C5261" s="8">
        <v>1736789</v>
      </c>
      <c r="D5261" s="8">
        <v>1737325</v>
      </c>
      <c r="E5261" s="8">
        <v>537</v>
      </c>
      <c r="F5261" s="7" t="s">
        <v>32</v>
      </c>
      <c r="G5261" s="7" t="s">
        <v>12748</v>
      </c>
      <c r="H5261" s="8">
        <v>3801948</v>
      </c>
      <c r="I5261" s="8">
        <v>3802484</v>
      </c>
      <c r="J5261" s="8">
        <v>537</v>
      </c>
      <c r="K5261" s="35" t="s">
        <v>16</v>
      </c>
      <c r="L5261" s="14">
        <v>2.4020503902130899</v>
      </c>
      <c r="M5261" s="14">
        <v>2.4434573781620901</v>
      </c>
      <c r="N5261" s="21">
        <v>114.60089950246</v>
      </c>
      <c r="O5261" s="23">
        <v>89.045873465813798</v>
      </c>
      <c r="P5261" s="45" t="s">
        <v>18</v>
      </c>
      <c r="Q5261" s="26" t="s">
        <v>18</v>
      </c>
      <c r="R5261" s="31">
        <f>(L5261+M5261)/(N5261+O5261)</f>
        <v>2.3793687951687126E-2</v>
      </c>
    </row>
    <row r="5262" spans="1:19">
      <c r="A5262" s="7" t="s">
        <v>12749</v>
      </c>
      <c r="B5262" s="39" t="s">
        <v>12750</v>
      </c>
      <c r="C5262" s="8">
        <v>4286195</v>
      </c>
      <c r="D5262" s="8">
        <v>4286536</v>
      </c>
      <c r="E5262" s="8">
        <v>342</v>
      </c>
      <c r="F5262" s="7" t="s">
        <v>16</v>
      </c>
      <c r="G5262" s="7" t="s">
        <v>12749</v>
      </c>
      <c r="H5262" s="8">
        <v>1348060</v>
      </c>
      <c r="I5262" s="8">
        <v>1348401</v>
      </c>
      <c r="J5262" s="8">
        <v>342</v>
      </c>
      <c r="K5262" s="35" t="s">
        <v>32</v>
      </c>
      <c r="L5262" s="14">
        <v>21.803226618857199</v>
      </c>
      <c r="M5262" s="14">
        <v>20.362144818017399</v>
      </c>
      <c r="N5262" s="21">
        <v>1235.11119438776</v>
      </c>
      <c r="O5262" s="23">
        <v>1117.3608122302901</v>
      </c>
      <c r="P5262" s="45" t="s">
        <v>22</v>
      </c>
      <c r="Q5262" s="26" t="s">
        <v>18</v>
      </c>
      <c r="R5262" s="31">
        <f>(L5262+M5262)/(N5262+O5262)</f>
        <v>1.7923856827309154E-2</v>
      </c>
      <c r="S5262" s="4">
        <f>1/R5262</f>
        <v>55.791563703877593</v>
      </c>
    </row>
    <row r="5263" spans="1:19">
      <c r="A5263" s="7" t="s">
        <v>12751</v>
      </c>
      <c r="B5263" s="39" t="s">
        <v>12752</v>
      </c>
      <c r="C5263" s="8">
        <v>1698525</v>
      </c>
      <c r="D5263" s="8">
        <v>1698914</v>
      </c>
      <c r="E5263" s="8">
        <v>390</v>
      </c>
      <c r="F5263" s="7" t="s">
        <v>16</v>
      </c>
      <c r="G5263" s="7" t="s">
        <v>12751</v>
      </c>
      <c r="H5263" s="8">
        <v>3840359</v>
      </c>
      <c r="I5263" s="8">
        <v>3840748</v>
      </c>
      <c r="J5263" s="8">
        <v>390</v>
      </c>
      <c r="K5263" s="35" t="s">
        <v>32</v>
      </c>
      <c r="L5263" s="14">
        <v>16.999125838431102</v>
      </c>
      <c r="M5263" s="14">
        <v>13.4390155798915</v>
      </c>
      <c r="N5263" s="21">
        <v>985.85423796991404</v>
      </c>
      <c r="O5263" s="23">
        <v>2220.5402446123098</v>
      </c>
      <c r="P5263" s="45" t="s">
        <v>18</v>
      </c>
      <c r="Q5263" s="26" t="s">
        <v>18</v>
      </c>
      <c r="R5263" s="31">
        <f>(L5263+M5263)/(N5263+O5263)</f>
        <v>9.4929496615805305E-3</v>
      </c>
      <c r="S5263" s="4">
        <f>1/R5263</f>
        <v>105.34133600720104</v>
      </c>
    </row>
    <row r="5264" spans="1:19">
      <c r="A5264" s="7" t="s">
        <v>12753</v>
      </c>
      <c r="B5264" s="39" t="s">
        <v>12754</v>
      </c>
      <c r="C5264" s="8">
        <v>1698901</v>
      </c>
      <c r="D5264" s="8">
        <v>1699587</v>
      </c>
      <c r="E5264" s="8">
        <v>687</v>
      </c>
      <c r="F5264" s="7" t="s">
        <v>16</v>
      </c>
      <c r="G5264" s="7" t="s">
        <v>12753</v>
      </c>
      <c r="H5264" s="8">
        <v>3839686</v>
      </c>
      <c r="I5264" s="8">
        <v>3840372</v>
      </c>
      <c r="J5264" s="8">
        <v>687</v>
      </c>
      <c r="K5264" s="35" t="s">
        <v>32</v>
      </c>
      <c r="L5264" s="14">
        <v>15.151394769036401</v>
      </c>
      <c r="M5264" s="14">
        <v>10.7919367535492</v>
      </c>
      <c r="N5264" s="21">
        <v>877.269885691333</v>
      </c>
      <c r="O5264" s="23">
        <v>1943.83843780558</v>
      </c>
      <c r="P5264" s="45" t="s">
        <v>18</v>
      </c>
      <c r="Q5264" s="26" t="s">
        <v>18</v>
      </c>
      <c r="R5264" s="31">
        <f>(L5264+M5264)/(N5264+O5264)</f>
        <v>9.1961486577826525E-3</v>
      </c>
      <c r="S5264" s="4">
        <f>1/R5264</f>
        <v>108.74117385582989</v>
      </c>
    </row>
    <row r="5265" spans="1:18">
      <c r="A5265" s="7" t="s">
        <v>12755</v>
      </c>
      <c r="B5265" s="39" t="s">
        <v>12756</v>
      </c>
      <c r="C5265" s="8">
        <v>5043095</v>
      </c>
      <c r="D5265" s="8">
        <v>5043871</v>
      </c>
      <c r="E5265" s="8">
        <v>777</v>
      </c>
      <c r="F5265" s="7" t="s">
        <v>16</v>
      </c>
      <c r="G5265" s="7" t="s">
        <v>12755</v>
      </c>
      <c r="H5265" s="8">
        <v>4879545</v>
      </c>
      <c r="I5265" s="8">
        <v>4880321</v>
      </c>
      <c r="J5265" s="8">
        <v>777</v>
      </c>
      <c r="K5265" s="35" t="s">
        <v>16</v>
      </c>
      <c r="L5265" s="14">
        <v>0</v>
      </c>
      <c r="M5265" s="14">
        <v>0</v>
      </c>
      <c r="N5265" s="21">
        <v>0.57300449751230098</v>
      </c>
      <c r="O5265" s="23">
        <v>0.98939859406459796</v>
      </c>
      <c r="P5265" s="45" t="s">
        <v>18</v>
      </c>
      <c r="Q5265" s="26" t="s">
        <v>18</v>
      </c>
      <c r="R5265" s="31">
        <f>(L5265+M5265)/(N5265+O5265)</f>
        <v>0</v>
      </c>
    </row>
    <row r="5266" spans="1:18" ht="17" thickBot="1">
      <c r="A5266" s="7" t="s">
        <v>12757</v>
      </c>
      <c r="B5266" s="39" t="s">
        <v>12758</v>
      </c>
      <c r="C5266" s="8">
        <v>5408283</v>
      </c>
      <c r="D5266" s="8">
        <v>5408660</v>
      </c>
      <c r="E5266" s="8">
        <v>378</v>
      </c>
      <c r="F5266" s="7" t="s">
        <v>16</v>
      </c>
      <c r="G5266" s="7" t="s">
        <v>12757</v>
      </c>
      <c r="H5266" s="8">
        <v>5135816</v>
      </c>
      <c r="I5266" s="8">
        <v>5136193</v>
      </c>
      <c r="J5266" s="8">
        <v>378</v>
      </c>
      <c r="K5266" s="35" t="s">
        <v>16</v>
      </c>
      <c r="L5266" s="17">
        <v>0</v>
      </c>
      <c r="M5266" s="17">
        <v>0</v>
      </c>
      <c r="N5266" s="24">
        <v>2.00551574129305</v>
      </c>
      <c r="O5266" s="24">
        <v>1.9787971881291999</v>
      </c>
      <c r="P5266" s="47" t="s">
        <v>18</v>
      </c>
      <c r="Q5266" s="28" t="s">
        <v>18</v>
      </c>
      <c r="R5266" s="31">
        <f>(L5266+M5266)/(N5266+O5266)</f>
        <v>0</v>
      </c>
    </row>
  </sheetData>
  <mergeCells count="7">
    <mergeCell ref="L2:M2"/>
    <mergeCell ref="N2:O2"/>
    <mergeCell ref="A1:A3"/>
    <mergeCell ref="B1:K1"/>
    <mergeCell ref="L1:O1"/>
    <mergeCell ref="B2:F2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2019-05-24T11:46:48Z</dcterms:created>
  <dcterms:modified xsi:type="dcterms:W3CDTF">2019-05-24T11:54:44Z</dcterms:modified>
</cp:coreProperties>
</file>